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tabRatio="623" activeTab="7"/>
  </bookViews>
  <sheets>
    <sheet name="1.1 เบญจขร" sheetId="1" r:id="rId1"/>
    <sheet name="2.1 เบญจขร" sheetId="2" r:id="rId2"/>
    <sheet name="2.2 เบญจขร" sheetId="3" r:id="rId3"/>
    <sheet name="2.3 เบญจขร" sheetId="4" r:id="rId4"/>
    <sheet name="3.1 เบญจขร " sheetId="5" r:id="rId5"/>
    <sheet name="3.3 เบญจขร" sheetId="6" r:id="rId6"/>
    <sheet name="4.1 เบญจขร" sheetId="7" r:id="rId7"/>
    <sheet name="4.2 เบญจขร" sheetId="8" r:id="rId8"/>
    <sheet name="5.1 เบญจขร" sheetId="9" r:id="rId9"/>
    <sheet name="5.2 เบญจขร " sheetId="10" r:id="rId10"/>
    <sheet name="5.3 เบญจขร" sheetId="11" r:id="rId11"/>
    <sheet name="5.4 เบญจขร " sheetId="12" r:id="rId12"/>
    <sheet name="6.2 เบญจขร " sheetId="13" r:id="rId13"/>
    <sheet name="7.1 เบญจขร" sheetId="14" r:id="rId14"/>
    <sheet name="7.2 เบญจขร" sheetId="15" r:id="rId15"/>
    <sheet name="7.3 เบญจขร " sheetId="16" r:id="rId16"/>
    <sheet name="9.1 เบญจขร" sheetId="17" r:id="rId17"/>
    <sheet name="9.2 เบญจขร " sheetId="18" r:id="rId18"/>
    <sheet name="9.3 เบญจขร " sheetId="19" r:id="rId19"/>
    <sheet name="1.5" sheetId="20" r:id="rId20"/>
    <sheet name="1.6" sheetId="21" r:id="rId21"/>
    <sheet name="2.1" sheetId="22" r:id="rId22"/>
    <sheet name="2.2" sheetId="23" r:id="rId23"/>
    <sheet name="2.3" sheetId="24" r:id="rId24"/>
    <sheet name="2.4" sheetId="25" r:id="rId25"/>
    <sheet name="2.5" sheetId="26" r:id="rId26"/>
    <sheet name="2.6" sheetId="27" r:id="rId27"/>
    <sheet name="3.1" sheetId="28" r:id="rId28"/>
    <sheet name="3.2" sheetId="29" r:id="rId29"/>
    <sheet name="3.3" sheetId="30" r:id="rId30"/>
    <sheet name="3.4" sheetId="31" r:id="rId31"/>
    <sheet name="4.1" sheetId="32" r:id="rId32"/>
    <sheet name="4.2" sheetId="33" r:id="rId33"/>
    <sheet name="4.3" sheetId="34" r:id="rId34"/>
    <sheet name="4.4" sheetId="35" r:id="rId35"/>
    <sheet name="5.1" sheetId="36" r:id="rId36"/>
    <sheet name="5.2" sheetId="37" r:id="rId37"/>
    <sheet name="5.3" sheetId="38" r:id="rId38"/>
    <sheet name="5.4" sheetId="39" r:id="rId39"/>
    <sheet name="5.5" sheetId="40" r:id="rId40"/>
    <sheet name="5.6" sheetId="41" r:id="rId41"/>
    <sheet name="6.1" sheetId="42" r:id="rId42"/>
    <sheet name="6.2" sheetId="43" r:id="rId43"/>
    <sheet name="6.3" sheetId="44" r:id="rId44"/>
    <sheet name="7.1" sheetId="45" r:id="rId45"/>
    <sheet name="7.2" sheetId="46" r:id="rId46"/>
    <sheet name="7.3" sheetId="47" r:id="rId47"/>
    <sheet name="Sheet1" sheetId="48" r:id="rId48"/>
    <sheet name="Sheet2" sheetId="49" r:id="rId49"/>
    <sheet name="Sheet3" sheetId="50" r:id="rId50"/>
  </sheets>
  <definedNames>
    <definedName name="_xlnm.Print_Area" localSheetId="0">'1.1 เบญจขร'!$A$1:$K$263</definedName>
    <definedName name="_xlnm.Print_Area" localSheetId="1">'2.1 เบญจขร'!$A$1:$K$60</definedName>
    <definedName name="_xlnm.Print_Area" localSheetId="2">'2.2 เบญจขร'!$A$1:$K$59</definedName>
    <definedName name="_xlnm.Print_Area" localSheetId="3">'2.3 เบญจขร'!$A$1:$K$60</definedName>
    <definedName name="_xlnm.Print_Area" localSheetId="4">'3.1 เบญจขร '!$A$1:$K$29</definedName>
    <definedName name="_xlnm.Print_Area" localSheetId="5">'3.3 เบญจขร'!$A$1:$K$29</definedName>
    <definedName name="_xlnm.Print_Area" localSheetId="6">'4.1 เบญจขร'!$A$1:$K$257</definedName>
    <definedName name="_xlnm.Print_Area" localSheetId="7">'4.2 เบญจขร'!$A$1:$K$181</definedName>
    <definedName name="_xlnm.Print_Area" localSheetId="8">'5.1 เบญจขร'!$A$1:$K$25</definedName>
    <definedName name="_xlnm.Print_Area" localSheetId="9">'5.2 เบญจขร '!$A$1:$K$85</definedName>
    <definedName name="_xlnm.Print_Area" localSheetId="10">'5.3 เบญจขร'!$A$1:$K$64</definedName>
    <definedName name="_xlnm.Print_Area" localSheetId="11">'5.4 เบญจขร '!$A$1:$K$39</definedName>
    <definedName name="_xlnm.Print_Area" localSheetId="12">'6.2 เบญจขร '!$A$1:$K$43</definedName>
    <definedName name="_xlnm.Print_Area" localSheetId="13">'7.1 เบญจขร'!$A$1:$K$140</definedName>
    <definedName name="_xlnm.Print_Area" localSheetId="14">'7.2 เบญจขร'!$A$1:$K$21</definedName>
    <definedName name="_xlnm.Print_Area" localSheetId="15">'7.3 เบญจขร '!$A$1:$K$27</definedName>
    <definedName name="_xlnm.Print_Area" localSheetId="16">'9.1 เบญจขร'!$A$1:$K$66</definedName>
    <definedName name="_xlnm.Print_Area" localSheetId="17">'9.2 เบญจขร '!$A$1:$K$40</definedName>
    <definedName name="_xlnm.Print_Area" localSheetId="18">'9.3 เบญจขร '!$A$1:$K$27</definedName>
    <definedName name="_xlnm.Print_Titles" localSheetId="0">'1.1 เบญจขร'!$1:$10</definedName>
    <definedName name="_xlnm.Print_Titles" localSheetId="19">'1.5'!$1:$7</definedName>
    <definedName name="_xlnm.Print_Titles" localSheetId="20">'1.6'!$1:$10</definedName>
    <definedName name="_xlnm.Print_Titles" localSheetId="21">'2.1'!$1:$10</definedName>
    <definedName name="_xlnm.Print_Titles" localSheetId="1">'2.1 เบญจขร'!$1:$10</definedName>
    <definedName name="_xlnm.Print_Titles" localSheetId="2">'2.2 เบญจขร'!$1:$10</definedName>
    <definedName name="_xlnm.Print_Titles" localSheetId="3">'2.3 เบญจขร'!$1:$10</definedName>
    <definedName name="_xlnm.Print_Titles" localSheetId="26">'2.6'!$1:$10</definedName>
    <definedName name="_xlnm.Print_Titles" localSheetId="4">'3.1 เบญจขร '!$1:$10</definedName>
    <definedName name="_xlnm.Print_Titles" localSheetId="5">'3.3 เบญจขร'!$1:$10</definedName>
    <definedName name="_xlnm.Print_Titles" localSheetId="31">'4.1'!$1:$10</definedName>
    <definedName name="_xlnm.Print_Titles" localSheetId="6">'4.1 เบญจขร'!$1:$10</definedName>
    <definedName name="_xlnm.Print_Titles" localSheetId="7">'4.2 เบญจขร'!$1:$10</definedName>
    <definedName name="_xlnm.Print_Titles" localSheetId="8">'5.1 เบญจขร'!$1:$10</definedName>
    <definedName name="_xlnm.Print_Titles" localSheetId="9">'5.2 เบญจขร '!$1:$10</definedName>
    <definedName name="_xlnm.Print_Titles" localSheetId="10">'5.3 เบญจขร'!$1:$10</definedName>
    <definedName name="_xlnm.Print_Titles" localSheetId="11">'5.4 เบญจขร '!$1:$10</definedName>
    <definedName name="_xlnm.Print_Titles" localSheetId="12">'6.2 เบญจขร '!$1:$10</definedName>
    <definedName name="_xlnm.Print_Titles" localSheetId="13">'7.1 เบญจขร'!$1:$10</definedName>
    <definedName name="_xlnm.Print_Titles" localSheetId="14">'7.2 เบญจขร'!$1:$10</definedName>
    <definedName name="_xlnm.Print_Titles" localSheetId="15">'7.3 เบญจขร '!$1:$10</definedName>
    <definedName name="_xlnm.Print_Titles" localSheetId="16">'9.1 เบญจขร'!$1:$10</definedName>
    <definedName name="_xlnm.Print_Titles" localSheetId="17">'9.2 เบญจขร '!$1:$10</definedName>
    <definedName name="_xlnm.Print_Titles" localSheetId="18">'9.3 เบญจขร '!$1:$10</definedName>
  </definedNames>
  <calcPr fullCalcOnLoad="1"/>
</workbook>
</file>

<file path=xl/sharedStrings.xml><?xml version="1.0" encoding="utf-8"?>
<sst xmlns="http://schemas.openxmlformats.org/spreadsheetml/2006/main" count="8891" uniqueCount="3304">
  <si>
    <t>รายละเอียดโครงการพัฒนา</t>
  </si>
  <si>
    <t>องค์การบริหารส่วนตำบลหินซ้อน</t>
  </si>
  <si>
    <t>แผนพัฒนาสามปี  (พ.ศ.2558 - 2560)</t>
  </si>
  <si>
    <t>ยุทธศาสตร์ทจังหวัดที่ 3 การพัฒนาคุณภาพชีวิต ตามปรัชญาเศรษฐกิจพอเพียง</t>
  </si>
  <si>
    <t>ยุทธศาสตร์ที่ 1 การพัฒนาคุณภาพชีวิต</t>
  </si>
  <si>
    <t>ที่</t>
  </si>
  <si>
    <t>โครงการ/กิจกรรม</t>
  </si>
  <si>
    <t>วัตถุประสงค์</t>
  </si>
  <si>
    <t>เป้าหมาย</t>
  </si>
  <si>
    <t>(ผลผลิตของโครงการ)</t>
  </si>
  <si>
    <t>งบประมาณและที่มา</t>
  </si>
  <si>
    <t>(บาท)</t>
  </si>
  <si>
    <t>(KPI)</t>
  </si>
  <si>
    <t>ผลลัพธ์ที่คาดว่าจะได้รับ</t>
  </si>
  <si>
    <t>ตัวชี้วัด</t>
  </si>
  <si>
    <t>หน่วยงาน</t>
  </si>
  <si>
    <t>ที่รับผิดชอบ</t>
  </si>
  <si>
    <t>อบต.หินซ้อน</t>
  </si>
  <si>
    <t>จำนวน 1 แห่ง</t>
  </si>
  <si>
    <t>รายละเอียดตามแบบแปลนของ อบต.</t>
  </si>
  <si>
    <t>งบ อบต.</t>
  </si>
  <si>
    <t>กองการศึกษา</t>
  </si>
  <si>
    <t>จำนวน</t>
  </si>
  <si>
    <t>กิจกรรม</t>
  </si>
  <si>
    <t>100,00</t>
  </si>
  <si>
    <t>มากขึ้น</t>
  </si>
  <si>
    <t>ภูมิปัญญาท้องถิ่น</t>
  </si>
  <si>
    <t>เทคโนโลยีสารสนเทศ</t>
  </si>
  <si>
    <t>สำนักงานปลัด</t>
  </si>
  <si>
    <t>ตำบลหินซ้อน</t>
  </si>
  <si>
    <t>จำนวน 2 แห่ง</t>
  </si>
  <si>
    <t>กองช่าง</t>
  </si>
  <si>
    <t>(ภายในเขตตำบลหินซ้อน)</t>
  </si>
  <si>
    <t>กองสวัสดิการ</t>
  </si>
  <si>
    <t>ภายในตำบลหินซ้อน</t>
  </si>
  <si>
    <t>จัดกิจกรรม</t>
  </si>
  <si>
    <t>จำนวน 9 หมู่บ้าน</t>
  </si>
  <si>
    <t>เข้าร่วมกิจกรรม</t>
  </si>
  <si>
    <t>หมู่ที่ 3</t>
  </si>
  <si>
    <t>อย่างทั่วถึง</t>
  </si>
  <si>
    <t>ในพื้นที่</t>
  </si>
  <si>
    <t>แนวทางการพัฒนาที่  4  ด้านการส่งเสริมการบริการสาธารณสุข</t>
  </si>
  <si>
    <t>ที่ได้รับการป้องกัน</t>
  </si>
  <si>
    <t>โรคไข้เลือดออก</t>
  </si>
  <si>
    <t>ในพื้นที่ลดลง</t>
  </si>
  <si>
    <t>จำนวน 1 ครั้ง/ปี</t>
  </si>
  <si>
    <t>ชุมชน</t>
  </si>
  <si>
    <t>จำนวน 9 แห่ง</t>
  </si>
  <si>
    <t>ก่อสร้างถนนลูกรัง หมู่ที่ 1</t>
  </si>
  <si>
    <t>(ภายในหมู่บ้านหินซ้อนใต้)</t>
  </si>
  <si>
    <t>เพื่อให้ประชาชนในพื้นที่มีถนน</t>
  </si>
  <si>
    <t>ที่ได้มาตรฐานในการใช้ในการคมนาคมขนส่ง</t>
  </si>
  <si>
    <t xml:space="preserve">จำนวน 1 สาย </t>
  </si>
  <si>
    <t>ประชาชนมีถนนในการ</t>
  </si>
  <si>
    <t>เดินทางได้อย่างสะดวก</t>
  </si>
  <si>
    <t>ก่อสร้างถนนลูกรัง หมู่ที่ 2</t>
  </si>
  <si>
    <t>(ภายในหมู่บ้านหินซ้อนกลาง)</t>
  </si>
  <si>
    <t>กลาง</t>
  </si>
  <si>
    <t>ก่อสร้างถนนลูกรัง หมู่ที่ 3</t>
  </si>
  <si>
    <t>(ภายในหมู่บ้านท่าเดื่อ)</t>
  </si>
  <si>
    <t>ก่อสร้างถนนลูกรัง หมู่ที่ 4</t>
  </si>
  <si>
    <t>(ภายในหมู่บ้านดงน้ำบ่อ)</t>
  </si>
  <si>
    <t>(ภายในหมู่บ้านซับม่วง)</t>
  </si>
  <si>
    <t>ก่อสร้างถนนลูกรัง หมู่ที่ 5</t>
  </si>
  <si>
    <t>ก่อสร้างถนนลูกรังภายในบ้านหินซ้อนใต้</t>
  </si>
  <si>
    <t>ก่อสร้างถนนลูกรังภายในบ้านหินซ้อน</t>
  </si>
  <si>
    <t>ก่อสร้างถนนลูกรังภายในบ้านท่าเดื่อ</t>
  </si>
  <si>
    <t>ก่อสร้างถนนลูกรังภายในบ้านดงน้ำบ่อ</t>
  </si>
  <si>
    <t>ก่อสร้างถนนลูกรังภายในบ้านซับม่วง</t>
  </si>
  <si>
    <t>บริเวณบ้านนางวรรณญา นุขคำแหง</t>
  </si>
  <si>
    <t>ก่อสร้างถนนลูกรัง หมู่ที่ 6</t>
  </si>
  <si>
    <t>(ภายในหมู่บ้านหนองงิ้วผา)</t>
  </si>
  <si>
    <t>ก่อสร้างถนนลูกรัง หมู่ที่ 7</t>
  </si>
  <si>
    <t>(ภายในหมู่บ้านวังม่วงน้อย)</t>
  </si>
  <si>
    <t>ก่อสร้างถนนลูกรัง หมู่ที่ 8</t>
  </si>
  <si>
    <t>(ภายในหมู่บ้านผังพัฒนา)</t>
  </si>
  <si>
    <t>ก่อสร้างถนนลูกรัง หมู่ที่ 9</t>
  </si>
  <si>
    <t>(ภายในหมู่บ้านถนนโค้ง)</t>
  </si>
  <si>
    <t>ก่อสร้างถนนลูกรังภายในบ้านหนองงิ้วผา</t>
  </si>
  <si>
    <t>บริเวณซอย 21- ซอย 20</t>
  </si>
  <si>
    <t>ก่อสร้างถนนลูกรังภายในบ้านวังม่วงน้อย</t>
  </si>
  <si>
    <t>บริเวณทางเข้าไล่นางจันทร์ ทับทิม</t>
  </si>
  <si>
    <t>ผก่อสร้างถนนลูกรังภายในบ้านผังพัฒนา</t>
  </si>
  <si>
    <t>ก่อสร้างถนนลูกรังภายในบ้านถนนโค้ง</t>
  </si>
  <si>
    <t>ปรับปรุง/ซ่อมแซม ถนนลูกรัง</t>
  </si>
  <si>
    <t>(ภายในตำบลหินซ้อน)</t>
  </si>
  <si>
    <t>ปรับปรุง/ซ่อมแซมถนนลูกรังภายในตำบล</t>
  </si>
  <si>
    <t>หินซ้อน หมู่ที่ 1,2,3,4,5,6,7,8,9</t>
  </si>
  <si>
    <t xml:space="preserve">ก่อสร้างถนน คสล. หมู่ที่ 1 </t>
  </si>
  <si>
    <t>ก่อสร้างถนน คสล. หมู่ที่ 2</t>
  </si>
  <si>
    <t>ก่อสร้างถนน คสล. หมู่ที่ 3</t>
  </si>
  <si>
    <t>ก่อสร้างถนน คสล. ภายในหมู่บ้าน</t>
  </si>
  <si>
    <t>(บริเวณซอยกลุ่มบ้านนายน้อย กำจัด)</t>
  </si>
  <si>
    <t>ก่อสร้างถนน คสล. หมู่ที่ 4</t>
  </si>
  <si>
    <t>ก่อสร้างถนน คสล. หมู่ที่ 5</t>
  </si>
  <si>
    <t>จำนวน 2 จุด ได้แก่</t>
  </si>
  <si>
    <t xml:space="preserve">1) บ้านนายพวงวงจันทร์ - </t>
  </si>
  <si>
    <t>บ้านนายชนกนพจน์  ไพรจิต</t>
  </si>
  <si>
    <t>2) บ้านนายประธีป  ธรรมบุตร</t>
  </si>
  <si>
    <t>อบจ.สระบุรี</t>
  </si>
  <si>
    <t xml:space="preserve">จำนวน 2 สาย </t>
  </si>
  <si>
    <t>ก่อสร้างถนน คสล. หมู่ที่ 6</t>
  </si>
  <si>
    <t>ก่อสร้างถนน คสล. หมู่ที่ 7</t>
  </si>
  <si>
    <t>ก่อสร้างถนน คสล. หมู่ที่ 8</t>
  </si>
  <si>
    <t>ก่อสร้างถนน คสล. หมู่ที่ 9</t>
  </si>
  <si>
    <t>(บริเวณกลุ่มบ้านนายโท  จุลปะ)</t>
  </si>
  <si>
    <t>ก่อสร้างถนนลูกรังภายในบ้านผังพัฒนา</t>
  </si>
  <si>
    <t>(บริเวณซอยหลังวัดผังพัฒนาราม)</t>
  </si>
  <si>
    <t xml:space="preserve">จำนวน 2 สาย ได้แก่ </t>
  </si>
  <si>
    <t xml:space="preserve">1.บ้านนางก้าน ธรรมวิเศษ - </t>
  </si>
  <si>
    <t>บ้านนางเหลือ ธรรมวิเศษ</t>
  </si>
  <si>
    <t>2.บ้านนายสมศักดิ์ ไชยมูล</t>
  </si>
  <si>
    <t>ความยาวถนน</t>
  </si>
  <si>
    <t>500 เมตร</t>
  </si>
  <si>
    <t xml:space="preserve">ก่อสร้างถนนลาดยางแอสฟัสก์ติก </t>
  </si>
  <si>
    <t>คอนกรีต หมู่ที่ 1</t>
  </si>
  <si>
    <t>อย่างสะดวก รวดเร็ว</t>
  </si>
  <si>
    <t>ก่อสร้างถนนลาดยาง หมู่ที่ 1-7</t>
  </si>
  <si>
    <t>เดินทางได้อย่างสะดวกและ</t>
  </si>
  <si>
    <t>คอนกรีต หมู่ที่ 2</t>
  </si>
  <si>
    <t>คอนกรีต หมู่ที่ 3</t>
  </si>
  <si>
    <t>ก่อสร้างถนนลาดยาง  ภายในหมู่ที่ 2</t>
  </si>
  <si>
    <t>ก่อสร้างถนนลาดยาง  ภายในหมู่ที่  3</t>
  </si>
  <si>
    <t xml:space="preserve">จำนวน 1 สาย   ได้แก่ </t>
  </si>
  <si>
    <t>ถนนลาดยางซอย  26 - ททางรถไฟ สาย 5</t>
  </si>
  <si>
    <t>ทช.สบ.</t>
  </si>
  <si>
    <t>รวดเร็วขึ้น</t>
  </si>
  <si>
    <t>คอนกรีต หมู่ที่ 4</t>
  </si>
  <si>
    <t>บริเวณสายซอย 24</t>
  </si>
  <si>
    <t>คอนกรีต หมู่ที่ 5</t>
  </si>
  <si>
    <t>ก่อสร้างถนนลาดยาง  ภายในหมู่ที่  5</t>
  </si>
  <si>
    <t>ก่อสร้างถนนลาดยาง  ภายในหมู่ที่  4</t>
  </si>
  <si>
    <t>ก่อสร้างถนนลาดยาง  ภายในหมู่ที่  6</t>
  </si>
  <si>
    <t>บริเวณสายซอย 22</t>
  </si>
  <si>
    <t>ก่อสร้างถนนลาดยาง  ภายในหมู่ที่  7</t>
  </si>
  <si>
    <t>คอนกรีต หมู่ที่ 6</t>
  </si>
  <si>
    <t>คอนกรีต หมู่ที่ 7</t>
  </si>
  <si>
    <t>บริเวณบ้านนายวิชัย แผ่นไพสน ไปยัง</t>
  </si>
  <si>
    <t>นายปรัชา  แผ่นไพสน</t>
  </si>
  <si>
    <t>คอนกรีต หมู่ที่ 9</t>
  </si>
  <si>
    <t>คอนกรีต หมู่ที่ 8</t>
  </si>
  <si>
    <t>ก่อสร้างถนนลาดยาง  ภายในหมู่ที่  8</t>
  </si>
  <si>
    <t>ก่อสร้างถนนลาดยาง  ภายในหมู่ที่  9</t>
  </si>
  <si>
    <t>ขยายเขตระบบประปา หมู่ที่ 1</t>
  </si>
  <si>
    <t>เพื่อให้ประชาชนในเขตพื้นที่มีน้ำใช้ใน</t>
  </si>
  <si>
    <t>การอุปโภค-บริโภคอย่างเพียงพอ</t>
  </si>
  <si>
    <t>ขยายเขตระบบประปาภายในหมู่บ้าน</t>
  </si>
  <si>
    <t>หมู่ที่ 1</t>
  </si>
  <si>
    <t>ประชาชนในเขตตำบล</t>
  </si>
  <si>
    <t>หินซ้อน มีน้ำอุปโภค-บริโภค</t>
  </si>
  <si>
    <t>ขยายเขตระบบประปา หมู่ที่ 2</t>
  </si>
  <si>
    <t>(บริเวณกลุ่มบ้านนายเดช  ธรรมวิเศษ)</t>
  </si>
  <si>
    <t>ขยายเขตระบบประปา หมู่ที่ 3</t>
  </si>
  <si>
    <t>ขยายเขตระบบประปา หมู่ที่ 4</t>
  </si>
  <si>
    <t>ขยายเขตระบบประปา หมู่ที่ 5</t>
  </si>
  <si>
    <t>ย้ายระบบท่อประปาบริเวณซอย 24</t>
  </si>
  <si>
    <t>จากบริเวณป้อมตำรวจ - วัดผังพัฒนา</t>
  </si>
  <si>
    <t>1.บริเวณหลุ่มบ้านนายพวง  วงศ์จันทร์</t>
  </si>
  <si>
    <t>2.กลุ่มบ้านนางมารยาท  ครีมสนิท</t>
  </si>
  <si>
    <t>จำนวน  1  จุด</t>
  </si>
  <si>
    <t>จำนวน  2  จุด</t>
  </si>
  <si>
    <t>ขยายเขตระบบประปา หมู่ที่ 6</t>
  </si>
  <si>
    <t>ขยายเขตระบบประปา หมู่ที่ 7</t>
  </si>
  <si>
    <t>ขยายเขตระบบประปา หมู่ที่ 8</t>
  </si>
  <si>
    <t>ขยายเขตระบบประปา หมู่ที่  9</t>
  </si>
  <si>
    <t>หมู่ที่ 6</t>
  </si>
  <si>
    <t>หมู่ที่ 7</t>
  </si>
  <si>
    <t>หมู่ที่ 8</t>
  </si>
  <si>
    <t>หมู่ที่ 9</t>
  </si>
  <si>
    <t>ก่อสร้างระบบประปา หมู่ที่ 1</t>
  </si>
  <si>
    <t>ก่อสร้างระบบประปา หมู่ที่ 2</t>
  </si>
  <si>
    <t>ก่อสร้างระบบประปา หมู่ที่ 3</t>
  </si>
  <si>
    <t>(ภายในหมู่บ้านท้เดื่อ)</t>
  </si>
  <si>
    <t>ก่อสร้างระบบประปา หมู่ที่ 4</t>
  </si>
  <si>
    <t>ก่อสร้างระบบประปา</t>
  </si>
  <si>
    <t>ก่อสร้างระบบประปาหมมู่บ้านพร้อม</t>
  </si>
  <si>
    <t>หอถังสูง บริเวณซอย 26 กลุ่มบ้าน</t>
  </si>
  <si>
    <t>นายสมควร  สวัสดี</t>
  </si>
  <si>
    <t>เจาะบ่อบาดาลพร้อมติดตั้งหอถังสูง</t>
  </si>
  <si>
    <t>บริเวณบ้านนางบำรุง  ชื่นอุระ</t>
  </si>
  <si>
    <t>ก่อสร้างระบบประปา จำนวน 1 แห่ง</t>
  </si>
  <si>
    <t>(บริเวณกลุ่มบ้านของนางอำนวย  มุขแจ้ง)</t>
  </si>
  <si>
    <t>ก่อสร้างระบบประปา หอถังสูง</t>
  </si>
  <si>
    <t>บริเวณบ้านนายน้อย  พิมพ์โสภา</t>
  </si>
  <si>
    <t>ก่อสร้างระบบประปา หมู่ที่ 7</t>
  </si>
  <si>
    <t>ก่อสร้างระบบประปา หมู่ที่ 8</t>
  </si>
  <si>
    <t>ก่อสร้างระบบประปา หมู่ที่ 5</t>
  </si>
  <si>
    <t>ก่อสร้างระบบประปา หมู่ที่ 6</t>
  </si>
  <si>
    <t>ก่อสร้างระบบประปา หมู่ที่ 9</t>
  </si>
  <si>
    <t>ขุดเจาะบ่อบาดาลพร้อมหาถังสูง</t>
  </si>
  <si>
    <t>พร้อมซัมเมริ์ส บริเวณวัดถ้ำญาณ</t>
  </si>
  <si>
    <t>ติดตั้งเครื่องกล้องน้ำ  หมู่ที่ 3</t>
  </si>
  <si>
    <t>ติดตั้งเครื่องกล้องน้ำ หมู่ที่ 4</t>
  </si>
  <si>
    <t>เพื่อปรับปรุงคุณภาพน้ำสำหรับอุปโภค</t>
  </si>
  <si>
    <t>บริโภคให้แก่ประชาชน</t>
  </si>
  <si>
    <t>ติดตั้งเครื่องกรองน้ำ ภายในหมู่ที่ 3</t>
  </si>
  <si>
    <t>ติดตั้งเครื่องกรองน้ำ ภายในหมู่ที่ 4</t>
  </si>
  <si>
    <t>บริเวณกลุ่มบ้านของนางศิริลักษณ์  อร่ามพงษ์</t>
  </si>
  <si>
    <t>ซอย 24 สาย 4</t>
  </si>
  <si>
    <t>ประชาชนมีน้ำสะอาดใช้</t>
  </si>
  <si>
    <t>เพื่อการอุปโภคบริโภคใน</t>
  </si>
  <si>
    <t>ครัวเรือน</t>
  </si>
  <si>
    <t>ติดตั้งเครื่องกล้องน้ำ หมู่ที่ 6</t>
  </si>
  <si>
    <t>ติดตั้งเครื่องกล้องน้ำ หมู่ที่ 7</t>
  </si>
  <si>
    <t>ติดตั้งเครื่องกล้องน้ำ หมู่ที่ 8</t>
  </si>
  <si>
    <t>การไฟฟ้าฯ</t>
  </si>
  <si>
    <t xml:space="preserve">อุดหนุนขยายเขตไฟฟ้าแรงต่ำ </t>
  </si>
  <si>
    <t>พร้อมเสาไฟฟ้า หมู่ที่ 1</t>
  </si>
  <si>
    <t>เพื่อให้ประชาชนมีไฟฟ้าใช้ครบถ้วน</t>
  </si>
  <si>
    <t>ทุกครัวเรื่อน</t>
  </si>
  <si>
    <t>ติดตั้งเครื่องกรองน้ำ ภายในหมู่ที่ 8</t>
  </si>
  <si>
    <t>ถนนสาย 5</t>
  </si>
  <si>
    <t>ติดตั้งเครื่องกรองน้ำ ภายในหมู่ที่ 7</t>
  </si>
  <si>
    <t>ติดตั้งเครื่องกรองน้ำ ภายในหมู่ที่ 6</t>
  </si>
  <si>
    <t>อุดหนุนการไฟฟ้าเพื่อขยายเขตไฟฟ้า</t>
  </si>
  <si>
    <t>(บริเวณบ้านนายน้อย กำจัด)</t>
  </si>
  <si>
    <t>ทุกครัวเรือน</t>
  </si>
  <si>
    <t>ประชาชนมีไฟฟ้าใช้</t>
  </si>
  <si>
    <t>พร้อมเสาไฟฟ้า หมู่ที่ 4</t>
  </si>
  <si>
    <t>พร้อมเสาไฟฟ้า หมู่ที่ 6</t>
  </si>
  <si>
    <t>พร้อมเสาไฟฟ้า หมู่ที่ 9</t>
  </si>
  <si>
    <t>(บริเวณบ้านนายยอด  เจริญยิ่ง)</t>
  </si>
  <si>
    <t>หมู่ที่ 6 ดังนี้</t>
  </si>
  <si>
    <t>1.กลุ่มบ้านายจำรูญ กุลณะสมบัติ</t>
  </si>
  <si>
    <t>2.กลุ่มบ้านนางบุตร  เดชสารินทร์</t>
  </si>
  <si>
    <t>3.กลุ่มบ้านนางสวิง  นาคปานเสือ</t>
  </si>
  <si>
    <t>จำนวน  3  จุด</t>
  </si>
  <si>
    <t>(บริเวณบ้านนางเหลือ   นิลชาติ)</t>
  </si>
  <si>
    <t>อุดหนุนติดตั้งไฟฟ้าสาธารณะ</t>
  </si>
  <si>
    <t>ระหว่างหมู่ที่ 2 - หมู่ที่  9</t>
  </si>
  <si>
    <t>ติดตั้งโคมไฟส่องสว่าง</t>
  </si>
  <si>
    <t>เพื่อป้องกันอุบัติเหตุและเพิ่มความ</t>
  </si>
  <si>
    <t>สะดวกในการสัญจรไปมาในยาม</t>
  </si>
  <si>
    <t>ค่ำคืนของประชาชน</t>
  </si>
  <si>
    <t>สาธารณะในเขตเชื่อมต่อระหว่างหมู่ที่ 2 -</t>
  </si>
  <si>
    <t xml:space="preserve">หมู่ที่ 9 </t>
  </si>
  <si>
    <t>เพื่อให้ประชาชนใความสะดวกในการ</t>
  </si>
  <si>
    <t>ดำรงชีวิต</t>
  </si>
  <si>
    <t xml:space="preserve">ติดตั้งโคมไฟส่องสว่างหมู่ที่ 9 </t>
  </si>
  <si>
    <t>บริเวณกลุ่มบ้านนางสมบัติ  ลือกิจนา</t>
  </si>
  <si>
    <t>อุดหนุนการไฟฟ้าฯ เพื่อติดตั้งไฟฟ้า</t>
  </si>
  <si>
    <t>สาธารณะในเขตตำบลหินซ้อน</t>
  </si>
  <si>
    <t>(หมูที่ 1,2,3,4,5,6,7,8 และ9)</t>
  </si>
  <si>
    <t>จำนวน  50  จุด</t>
  </si>
  <si>
    <t>โดยประมาณ</t>
  </si>
  <si>
    <t>อุบัติเหตุจากการสัญจรไปมา</t>
  </si>
  <si>
    <t>ในยามค่ำคืนภายในเขต</t>
  </si>
  <si>
    <t>อบต.หินซ้อน ลดลง</t>
  </si>
  <si>
    <t>ประชาชนสามารถใช้ชีวิต</t>
  </si>
  <si>
    <t>ที่สะดวกมากขึ้น</t>
  </si>
  <si>
    <t>ติดตั้งไฟฟ้าสาธารณะ</t>
  </si>
  <si>
    <t>บริเวณเขตติดต่อ ต.ท้าคล้อ -</t>
  </si>
  <si>
    <t xml:space="preserve">ต.หินซ้อน </t>
  </si>
  <si>
    <t>ติดตั้งระบบเสียงไร้สาย</t>
  </si>
  <si>
    <t>เพื่อประชาชนในพื้นที่ได้รับทราบข้อมูล</t>
  </si>
  <si>
    <t>ข่าวสารต่างๆ จาก อบต.หินซ้อนและ</t>
  </si>
  <si>
    <t>ข่าวสารต่างจากหน่วยงานราชการทั่วถึง</t>
  </si>
  <si>
    <t>ติดตั้งโคมไฟส่องสว่าง (หลอดแสง</t>
  </si>
  <si>
    <t>จันทร์) บริเวณสามแยกเข้าหมู่บ้าน</t>
  </si>
  <si>
    <t>บริเวณเชตติดต่อ ต.ท้าคล้อ -</t>
  </si>
  <si>
    <t>ต.หินซ้อน</t>
  </si>
  <si>
    <t>ติดตั้งระบบเสียงไร้สายบริเวณ</t>
  </si>
  <si>
    <t>ประชาชนได้รับข่าวสาร</t>
  </si>
  <si>
    <t>ต่างๆ จากทางราชการ</t>
  </si>
  <si>
    <t>ก่อสร้างเสียงตามสาย  หมู่ที่ 4</t>
  </si>
  <si>
    <t>ก่อสร้างเสียงตามสาย หมู่ที่ 7</t>
  </si>
  <si>
    <t>หมู่ที่ 4 บริเวณบ้านนายสัมพันธ์  สาย 5</t>
  </si>
  <si>
    <t>ก่อสร้างเสียงตามสาย หมู่ที่ 4 บริเวณ</t>
  </si>
  <si>
    <t>ซอย 24</t>
  </si>
  <si>
    <t>ก่อสร้างเสียงตามสาย หมู่ที่ 7 บริเวณ</t>
  </si>
  <si>
    <t>บ้านนายสมจิตร  ทับทิม</t>
  </si>
  <si>
    <t xml:space="preserve">งบ อบต. </t>
  </si>
  <si>
    <t>ปรับปรุงซ่อมแซมระบบเสียงตาม</t>
  </si>
  <si>
    <t>สายภายในตำบลหินซ้อน</t>
  </si>
  <si>
    <t>ปรับปรุงซ่อมแซมและขยายระบบ</t>
  </si>
  <si>
    <t>ส่งเสียงไร้สายภายในตำบลหินซ้อน</t>
  </si>
  <si>
    <t>ขุดลอกคลองระบายน้ำ หมู่ที่  2</t>
  </si>
  <si>
    <t>เพื่อระบายน้ำที่ท่วมขังในพื้นที่</t>
  </si>
  <si>
    <t xml:space="preserve">ทุกหมู่บ้าน </t>
  </si>
  <si>
    <t>(หมู่ที่ 1,2,3,4,5,6,7,8 และ 9)</t>
  </si>
  <si>
    <t>ปรับปรุงซ่อมแซมระบบเสียงตามสาย</t>
  </si>
  <si>
    <t>ปรับปรุงซ่อมแซมและขยายจุดส่งเสียง</t>
  </si>
  <si>
    <t>ไร้สายทุกหมู่บ้าน</t>
  </si>
  <si>
    <t>ขุดลอกคลองระบายน้ำ ภายในหมู่ที่ 2</t>
  </si>
  <si>
    <t>1.บริเวณสะพานดำรถไฟ</t>
  </si>
  <si>
    <t>2.บริเวณถนนสาย 6</t>
  </si>
  <si>
    <t>จำนวน  20  จุด</t>
  </si>
  <si>
    <t>น้ำไม่ท่วมขังในพื้นที่ตำบล</t>
  </si>
  <si>
    <t>หินซ้อนในฤดูฝน</t>
  </si>
  <si>
    <t>ขุดลอกคลองพร้อมวางท่อระบายน้ำ</t>
  </si>
  <si>
    <t>หมู่ที่ 2</t>
  </si>
  <si>
    <t>ขุดลอกคลองระบายน้ำ</t>
  </si>
  <si>
    <t>ขุดลอกคลองเดิมพร้อมวางท่อ คสล.</t>
  </si>
  <si>
    <t>วางท่อระบายน้ำ คสล. หมู่ที่ 1</t>
  </si>
  <si>
    <t>บริเวณบ้านนางพีไลวรรณ  รีเรืองชัย</t>
  </si>
  <si>
    <t>ขุดลอกคลองระบายน้ำ ภายในหมู่ที่ 3</t>
  </si>
  <si>
    <t>บริเวณคลองเดิม ซอย 26 ถึงบ้าน</t>
  </si>
  <si>
    <t>นายสมบัติ  พรหมพันธุ์</t>
  </si>
  <si>
    <t>วางท่อระบายน้ำ คสล หมู่ที่ 1</t>
  </si>
  <si>
    <t>วางท่อระบายน้ำ คสล. หมู่ที่ 3</t>
  </si>
  <si>
    <t>วางท่อระบายน้ำ คสล. หมู่ที่ 4</t>
  </si>
  <si>
    <t>วางท่อระบายน้ำ คสล. หมู่ที่ 5</t>
  </si>
  <si>
    <t>วางท่อระบายน้ำ คสล หมู่ที่ 3</t>
  </si>
  <si>
    <t>ปรับปรุงท่อระบายน้ำ คสล. หมู่ที่ 4</t>
  </si>
  <si>
    <t>บริเวณบ้านนายอำคา  บุญมา</t>
  </si>
  <si>
    <t>วางท่อระบายน้ำ คสล. หมู่ที่   5 ดังนี้</t>
  </si>
  <si>
    <t>1.บริเวณ ซอย 223 จำนวน 2 จุด</t>
  </si>
  <si>
    <t xml:space="preserve">2.วางท่อข้ามซอย 23 </t>
  </si>
  <si>
    <t>3.บริเวณบ้านนางวรรณญา นุชคำแหง</t>
  </si>
  <si>
    <t>จำนวน  5  จุด</t>
  </si>
  <si>
    <t>วางท่อระบายน้ำ คสล. หมู่ที่ 6</t>
  </si>
  <si>
    <t>วางท่อระบายน้ำ คสล. หมู่ที่ 7</t>
  </si>
  <si>
    <t>วางท่อระบายน้ำ คสล. หมู่ที่ 8</t>
  </si>
  <si>
    <t>วางท่อระบายน้ำ คสล. หมู่ที่   6  ดังนี้</t>
  </si>
  <si>
    <t>1.บ้านนายจำรูญ ศรสวาท</t>
  </si>
  <si>
    <t>2.นางสงัด  เอี่ยมสุดใจ</t>
  </si>
  <si>
    <t>3.บ้านนายสันติ  เอี่ยมสุดใจ</t>
  </si>
  <si>
    <t>4.บริเวณไร่นายสวัสดิ์  ซอย 22</t>
  </si>
  <si>
    <t>บริเวณบ้านนางไผ่  กลีบจำปา</t>
  </si>
  <si>
    <t>บริเวณหน้าบ้านนางจรูญ ศรีศรเดช</t>
  </si>
  <si>
    <t>จำนวน  4  จุด</t>
  </si>
  <si>
    <t>วางท่อระบายน้ำ คสล. หมู่ที่  9</t>
  </si>
  <si>
    <t>วางท่อระบายน้ำ คสล หมู่ที่ 9</t>
  </si>
  <si>
    <t>ขุดเจาะบ่อบาดาล หมู่ที่ 6</t>
  </si>
  <si>
    <t>ติดตั้งตะแกรงเหล็กระบายน้ำ</t>
  </si>
  <si>
    <t>เพื่อจัดหาแหล่งน้ำใสห้กับประชาชน</t>
  </si>
  <si>
    <t>เพื่อป้องกันอุบัติเหตุจากผู้ศัญจร</t>
  </si>
  <si>
    <t>ไป - มา</t>
  </si>
  <si>
    <t>1.บริเวณกลุ่มบ้านจำรูณ  ศรสวาท</t>
  </si>
  <si>
    <t>1.กลุ่มบ้านนายสัมฤทธิ์ ปู่จีน</t>
  </si>
  <si>
    <t>บริเวณวัดหินซ้อนใต้</t>
  </si>
  <si>
    <t>ประชาชนมีความ</t>
  </si>
  <si>
    <t>ปลอดภัยในการสัญจร</t>
  </si>
  <si>
    <t>ก่อสร้างสะพาน หมู่ที่ 3</t>
  </si>
  <si>
    <t>ปรับปรุงสะพาน หมู่ที่ 7</t>
  </si>
  <si>
    <t>ซ่อมแซม  Box Convert หมู่ที่ 3</t>
  </si>
  <si>
    <t>ก่อสร้างดาดคอนกรีต หมู่ที่ 6</t>
  </si>
  <si>
    <t xml:space="preserve">เพื่อใช้สำหรับสัญจรไป - มา </t>
  </si>
  <si>
    <t>เดินทางสัญจร ไป - มา</t>
  </si>
  <si>
    <t>เพื่ออำนวยความสะดวกในการ</t>
  </si>
  <si>
    <t>เพื่อให้สามารถระบายน้ำได้อย่าง</t>
  </si>
  <si>
    <t>เต็มประสิทธิภาพ</t>
  </si>
  <si>
    <t>เพื่อป้องกันการกัดเซาะของดิน</t>
  </si>
  <si>
    <t>และช่วยให้การระบายน้ำ</t>
  </si>
  <si>
    <t>มีความคล่องตัว</t>
  </si>
  <si>
    <t>ก่อสร้างสะพาน คสล. หมู่ที่ 3</t>
  </si>
  <si>
    <t>ข้ามคลองห้วย</t>
  </si>
  <si>
    <t>ปรับปรุง/ยกระดับสะพาน หมู่ที่ 7</t>
  </si>
  <si>
    <t>บริเวณทางเข้าหมู่บ้าน</t>
  </si>
  <si>
    <t xml:space="preserve">ปรับปรุง/ซ่อมแซม Box Convert </t>
  </si>
  <si>
    <t>หมู่ที่ 3 บริเวณซอยต้นมะขามใหญ่</t>
  </si>
  <si>
    <t>บริเวณบ้านนางสุรพงษ์ ผดุงหมาย</t>
  </si>
  <si>
    <t>จำนวน  1  แห่ง</t>
  </si>
  <si>
    <t>ลดระยะเวลาและลดระยะ</t>
  </si>
  <si>
    <t>ในการสัญจรไป - มา</t>
  </si>
  <si>
    <t>ประชาชน สัญจร ไป-มา</t>
  </si>
  <si>
    <t>ได้สะดวก</t>
  </si>
  <si>
    <t>ระบบระบายน้ำมี</t>
  </si>
  <si>
    <t>ประสิทธิภาพมากยิ่งขึ้น</t>
  </si>
  <si>
    <t>ก่อสร้างคันกั้นน้ำคอนกรีตพร้อม</t>
  </si>
  <si>
    <t>รางระบายน้ำคอนกรีต หมู่ที่ 9</t>
  </si>
  <si>
    <t>ติดตั้ง Guard rail</t>
  </si>
  <si>
    <t>ติดตั้ง Rumble Strip</t>
  </si>
  <si>
    <t>เพื่อป้องกันอันตรายให้กับ</t>
  </si>
  <si>
    <t>ประชาชนที่สัญจรไป - มา</t>
  </si>
  <si>
    <t>เพื่อชะลอความเร็วของรถที่</t>
  </si>
  <si>
    <t>สัญจรไป - มา ในเขตชุมชน</t>
  </si>
  <si>
    <t>ก่อสร้างคันกันน้ำคอนกรีตพร้อม</t>
  </si>
  <si>
    <t>บริเวณกลุ่มบ้านหลังวัดถ้ำ</t>
  </si>
  <si>
    <t>ติดตั้ง  Guard rail บริเวณ</t>
  </si>
  <si>
    <t>Box Concert หมู่ที่ 2</t>
  </si>
  <si>
    <t>ติดตั้ง Rumble Strip ภายใน</t>
  </si>
  <si>
    <t>จำนวน  10  จุด</t>
  </si>
  <si>
    <t>มีความปลอดภัยมากขึ้น</t>
  </si>
  <si>
    <t>ประชาชนได้รับความ</t>
  </si>
  <si>
    <t>ปลอดภัยจากการสัญจร</t>
  </si>
  <si>
    <t>จัดทำลูกระนาด</t>
  </si>
  <si>
    <t>จัดทำเนินลูกระนาด ภายใน</t>
  </si>
  <si>
    <t>แนวทางการพัฒนาที่  6  ด้านการสร้างความเข้มแข็งของชุมชนและสังคม</t>
  </si>
  <si>
    <t>ส่งเสริมภูมิปัญญาท้องถิ่น</t>
  </si>
  <si>
    <t>เพื่อให้ประชาชนมีความเข้มแข็ง</t>
  </si>
  <si>
    <t>รักษาภูมิปัญญาท้องถิ่น</t>
  </si>
  <si>
    <t>จัดการอบรมให้ความรู้เกี่ยวกับภูมิ</t>
  </si>
  <si>
    <t>ปัญญาท้องถิ่น จำนวน 1 โครางการ</t>
  </si>
  <si>
    <t>จำนวนประชาชน</t>
  </si>
  <si>
    <t>ที่เข้าร่วมโครงการ</t>
  </si>
  <si>
    <t>ประชาชนมีชีวิตความ</t>
  </si>
  <si>
    <t>เป็นอยู่ที่ดีขึ้น</t>
  </si>
  <si>
    <t>ส่งเสริมการปลูกพืชสมุนไพร</t>
  </si>
  <si>
    <t>เพื่อให้ประชาชนมีพืชผักสวนครัวไว้กิน</t>
  </si>
  <si>
    <t>ประชาชนให้ความสนใจปลูกผักสวนครัว</t>
  </si>
  <si>
    <t>ไว้เพื่อรับประทานในครัวเรือน</t>
  </si>
  <si>
    <t>จำนวนครังเรือน</t>
  </si>
  <si>
    <t>ที่ปลูกผักสวนครัว</t>
  </si>
  <si>
    <t>ฝึกอบรมและศึกษาดูงานของผู้นำ</t>
  </si>
  <si>
    <t>หมู่บ้าน  กลุ่มอาชีพ อสม. เป็นต้น</t>
  </si>
  <si>
    <t>สนับสนุนอุปกรณ์ให้กับกลุ่ม</t>
  </si>
  <si>
    <t>แม่บ้าน</t>
  </si>
  <si>
    <t>ฝึกอบรมและศึกษาดูงานกลุ่มสตรี</t>
  </si>
  <si>
    <t>เพื่อเพิ่มความรู้ความสามารถให้แก่</t>
  </si>
  <si>
    <t>ผู้นำชุมชน ภายในตำบลหินซ้อน</t>
  </si>
  <si>
    <t>เพื่อสร้างศักยภาพการผลิต ให้ผลิคภัณฑ์</t>
  </si>
  <si>
    <t>ที่ผลิตจากกลุ่มแม่บ้านมีคุณภาพ</t>
  </si>
  <si>
    <t>เพื่อเพิ่มพูนความรู้ความสามารถให้กลุ่ม</t>
  </si>
  <si>
    <t>สตรี และกลุ่มแม่บ้านในเขต อบต.</t>
  </si>
  <si>
    <t>หินซ้อน</t>
  </si>
  <si>
    <t>จัดการอบรมและศึกษาดูงานให้แก่ผู้นำ</t>
  </si>
  <si>
    <t>จัดหาอุปกรณ์ที่ช่วยเพิ่มศักยภาพการผลิต</t>
  </si>
  <si>
    <t>และเพิ่มคุณภาพให้กับผลิตภัณฑ์</t>
  </si>
  <si>
    <t>จัดโครงการฝึกอบรมให้ความรู้และจัดให้</t>
  </si>
  <si>
    <t>มีการศึกษาดูงานของกลุ่มพัฒนาสตรี</t>
  </si>
  <si>
    <t>กลุ่มแม่บ้าน ของ ตำบลหินซ้อน</t>
  </si>
  <si>
    <t>จำนวนอุปกรณ์ที่</t>
  </si>
  <si>
    <t>จัดหาให้กลุ่ม</t>
  </si>
  <si>
    <t>จำนวนสตรีที่เข้า</t>
  </si>
  <si>
    <t>รับการฝึกอบรม</t>
  </si>
  <si>
    <t>กลุ่มสตรีแม่บ้านมีศักยภาพ</t>
  </si>
  <si>
    <t>เพิ่มขึ้น</t>
  </si>
  <si>
    <t>กลุ่มแม่บ้านมีศักยภาพเพิ่มขึ้น</t>
  </si>
  <si>
    <t>ผู้นำหมู่บ้านมีศักยภาพเพิ่มขึ้น</t>
  </si>
  <si>
    <t>ส่งเสริมและสนับสนุนศูนย์บริการ</t>
  </si>
  <si>
    <t>และถ่ายทอดเทคโนโลยีการเกษตร</t>
  </si>
  <si>
    <t>การดำเนินกิจกรรม อปพร.ตำบล</t>
  </si>
  <si>
    <t>รณรงค์ลดความรุนแรงในครอบครัว</t>
  </si>
  <si>
    <t>เพื่อเป็นศูนย์กลางในการถ่ายทอดเทคโนโลยี</t>
  </si>
  <si>
    <t>การเกษตรให้ประชาชนในพื้นที่ อบต.</t>
  </si>
  <si>
    <t>เพื่อให้บริการประชาชน และสร้างความ</t>
  </si>
  <si>
    <t>อุ่นใจ ปลอดภัยในชีวิตและทรัพย์สิน</t>
  </si>
  <si>
    <t>เพื่อให้ครอบครัวมีความสุข ลดปัญหา</t>
  </si>
  <si>
    <t>สังคม</t>
  </si>
  <si>
    <t>จัดตังศูนย์บริการและถ่ายทอดเทคโนโลยี</t>
  </si>
  <si>
    <t>ภายในเขต อบต.หินซ้อน</t>
  </si>
  <si>
    <t>ส่งเสริมกิจกรรมของ อปพร.อบต.</t>
  </si>
  <si>
    <t>หินซ้อน เพื่อใบริการด้านการให้บริการ</t>
  </si>
  <si>
    <t>ช่วยเหลือประชาชน และป้องปราม</t>
  </si>
  <si>
    <t>เหตุต่าง ๆ ที่อาจจะก่อให้เกิดอันตราย</t>
  </si>
  <si>
    <t>แก่ประชาชนในเขต อบต.หินซ้อน</t>
  </si>
  <si>
    <t>จัดการรณรงค์ให้ความรู้แก่ประชาชนใน</t>
  </si>
  <si>
    <t>เขต อบต.หินซ้อน</t>
  </si>
  <si>
    <t>จำนวน 1 ศูนย์</t>
  </si>
  <si>
    <t>จำนวน อปพร.</t>
  </si>
  <si>
    <t>ประชาชได้รับการบริการ</t>
  </si>
  <si>
    <t>เทคโนโลยีการเกษตร</t>
  </si>
  <si>
    <t>ประชาชนมีความอุ่นใจความ</t>
  </si>
  <si>
    <t>ปลอดภัยในชีวิตและทรัพย์สิน</t>
  </si>
  <si>
    <t>ลดปัญหาความรุนแรงใน</t>
  </si>
  <si>
    <t>ครอบครัว ครอบครัวเป็นสุข</t>
  </si>
  <si>
    <t>อุดหนุนศูนย์อำนวยการต่อสู้เพื่อ</t>
  </si>
  <si>
    <t>เอาชนะยาเสพติดำเภอแก่งคอย</t>
  </si>
  <si>
    <t>(ศตส.อ.แก่งคอย)</t>
  </si>
  <si>
    <t>อุดหนุนกองทุนเฉลิมพระเกียรติ</t>
  </si>
  <si>
    <t>อำเภอแก่งคอย</t>
  </si>
  <si>
    <t>อุดหนุนสำนักงานปศุสัตว์อำเภอ</t>
  </si>
  <si>
    <t>แก่งคอย</t>
  </si>
  <si>
    <t>อุดหนุนกองทุนแม่ของแผ่นดิน</t>
  </si>
  <si>
    <t>เพื่อป้องกันและต่อด้านยาเสพติด</t>
  </si>
  <si>
    <t>เพื่อสร้างความเข้มแข็งให้หมู่บ้าน</t>
  </si>
  <si>
    <t>เพื่อป้องกันโรคระบาดที่เกิดจากสัตว์</t>
  </si>
  <si>
    <t>เพื่อเฉลิมพระเกียรติแม่ของผ่นดิน</t>
  </si>
  <si>
    <t>อุดหนุนการดำเนินงานตามโครงการ</t>
  </si>
  <si>
    <t>บรูรณาการงบประมาณในการป้องกันและ</t>
  </si>
  <si>
    <t>แก้ไขปัญหายาเสพติด</t>
  </si>
  <si>
    <t>สร้างความเข้มแข็งให้ปนะชาชน</t>
  </si>
  <si>
    <t>สนับสนุนการดำเนินงานด้านการ</t>
  </si>
  <si>
    <t>ปศุสัตว์</t>
  </si>
  <si>
    <t>สนุบสนุนการดำเนินงานตามพระราช</t>
  </si>
  <si>
    <t>ดำริในการจัดตั้งกองทุนแม่ของ</t>
  </si>
  <si>
    <t>แผ่นดิน</t>
  </si>
  <si>
    <t xml:space="preserve">จำนวน 1 </t>
  </si>
  <si>
    <t>กองทุน</t>
  </si>
  <si>
    <t>โครงการ</t>
  </si>
  <si>
    <t>ประชาชนห่างไกลยาเสพติด</t>
  </si>
  <si>
    <t>ประชาชนมีชีวิตความเป็นอยู่ที่ดีขึ้น</t>
  </si>
  <si>
    <t>ศตส.อ.แก่งคอย</t>
  </si>
  <si>
    <t>อ.ก่งคอย</t>
  </si>
  <si>
    <t>อ.แก่งคอย</t>
  </si>
  <si>
    <t>ท้องถิ่น</t>
  </si>
  <si>
    <t>จังหวัดสระบุรี</t>
  </si>
  <si>
    <t>จัดการแข่งขันกีฬาด้านยาเสพติด</t>
  </si>
  <si>
    <t>อุดหนุนสถานีอนามัยหินซ้อน</t>
  </si>
  <si>
    <t>อุดหนุนโครงการจัดตั้งศูนย์</t>
  </si>
  <si>
    <t>ข้อมูลข่าวสารอำเภอแก่งคอย</t>
  </si>
  <si>
    <t>อุดหนุนโครงกรตรวจแนะนำการ</t>
  </si>
  <si>
    <t>นิเทศก์งาน</t>
  </si>
  <si>
    <t>อุดหนุนรัฐพิธี</t>
  </si>
  <si>
    <t>เพื่อต่อต้านยาเสพติดในอำเภอแก่งคอย</t>
  </si>
  <si>
    <t>เพื่อสร้างสุขอนามัยภายในชุมชน</t>
  </si>
  <si>
    <t>เพื่อเป็นศูนย์กลางในการจัดซื้อ - จัดจ้าง</t>
  </si>
  <si>
    <t>ของ องค์กรปกครองส่วนท้องถิ่น</t>
  </si>
  <si>
    <t>เพื่อเพิ่มการปฏิบัติงานท้องถิ่นให้มี</t>
  </si>
  <si>
    <t>ประสิทธิภาพ</t>
  </si>
  <si>
    <t>เพื่อส่งเสริมวัฒนธรรมและวันสำคัญ</t>
  </si>
  <si>
    <t>ราชการ เช่น วันเฉลิมพระชนมพรรษาฯ</t>
  </si>
  <si>
    <t>วันปิยะมหาราช</t>
  </si>
  <si>
    <t>จัดการแข่งขันกีฬาต้านถัยยาเสพติดใน</t>
  </si>
  <si>
    <t>ระดับอำเภอ</t>
  </si>
  <si>
    <t>สนับสนุนการดำเนินงานด้านสุขภาพ</t>
  </si>
  <si>
    <t>ให้แก่ประชาชน ในเขต อบต.หินซ้อน</t>
  </si>
  <si>
    <t>สนับสนุนการดำเนินงานของศูนย์ข้อมูล</t>
  </si>
  <si>
    <t>ข่าวสารของอำเภอแก่งคอย</t>
  </si>
  <si>
    <t>สนับสนุนการดำเนินงานตรวจ แนะนำการ</t>
  </si>
  <si>
    <t>ปฏิบัติราชการของหน่วยงานที่กำกับดูแล</t>
  </si>
  <si>
    <t>สนับสนุนการจัดกิจกรรมที่แสดงออก</t>
  </si>
  <si>
    <t>ถึงความจงรักภักดีต่อพระมหากษัตริย์</t>
  </si>
  <si>
    <t>ประชาชนมรสุขภาพแข็งแรง</t>
  </si>
  <si>
    <t>ลดจำนวนผู้ป่วย</t>
  </si>
  <si>
    <t>ประชาชนได้รับข่าวสารทีทันสมัย</t>
  </si>
  <si>
    <t>อปท.ใช้เป็นศูนย์ประสานงาน</t>
  </si>
  <si>
    <t>การจัดซื้อ - จัดจ้าง</t>
  </si>
  <si>
    <t>ข้าราชการท้องถิ่นมีการทำงานที่มี</t>
  </si>
  <si>
    <t>ประสสิทธิภาพสูง</t>
  </si>
  <si>
    <t>แสดงออกถึงคามเทิดทูน</t>
  </si>
  <si>
    <t>สถาบันพระมาหากษัตริย์</t>
  </si>
  <si>
    <t>สถานีอนามัย</t>
  </si>
  <si>
    <t>ท้องถิ่นอำเภอ</t>
  </si>
  <si>
    <t>ท้องถิ่นจังหวัด</t>
  </si>
  <si>
    <t>สระบุรี</t>
  </si>
  <si>
    <t>อุดหนุนการส่งเสริมวัฒนธรรม</t>
  </si>
  <si>
    <t>และประเพณี</t>
  </si>
  <si>
    <t>อุดหนุนงานด้านการช่วยเหลือ</t>
  </si>
  <si>
    <t>แก้ไขปัญหาต่างๆ</t>
  </si>
  <si>
    <t>อุดหนุนกิจกรรมการศึกษา</t>
  </si>
  <si>
    <t>อุดหนุนอาสาสมัครสาธารณสุขมูลฐาน</t>
  </si>
  <si>
    <t>หมู่ที่ 1 ถึง หมู่ที่ 9</t>
  </si>
  <si>
    <t>เพื่อส่งเสริมวัฒนธรรมและประเพณี</t>
  </si>
  <si>
    <t>เพื่อแก้ไขปัญหาทางสังคมที่อาจมี</t>
  </si>
  <si>
    <t>ภาวะเสี่ยงต่อสวัสดิภาพของ</t>
  </si>
  <si>
    <t>ประชาชน</t>
  </si>
  <si>
    <t>สนับสนุนกิจกรรมที่ส่งเสริมด้านการ</t>
  </si>
  <si>
    <t>ศึกษาให้แก่สถานศึกษาในเขต อบต.</t>
  </si>
  <si>
    <t>สนับสนุนการจัดกิจกรรมส่งเสริม</t>
  </si>
  <si>
    <t>วัฒนธรรมและประเพณีของอำเภอแก่งคอย</t>
  </si>
  <si>
    <t>สนับสนุนการให้ความช่วยเหลือประชาชน</t>
  </si>
  <si>
    <t>ที่อยู่ในภาวะปัญหาที่มีความเสี่ยง</t>
  </si>
  <si>
    <t>ต่อความเป็นอยู่</t>
  </si>
  <si>
    <t>เพื่อส่งเสริมการศึกษา</t>
  </si>
  <si>
    <t>เพื่อสร้างการบริการด้านสุขภาพ</t>
  </si>
  <si>
    <t>ภายในชุมชนให้เกิดประสิทธิภาพ</t>
  </si>
  <si>
    <t>สนับสนุนการดำเนินการของ อาสาสมัคร</t>
  </si>
  <si>
    <t>สาธารณสุขมูลฐาน เพื่อให้บริการด้าน</t>
  </si>
  <si>
    <t>สุขภาพขั้นพื้นฐานให้แก่ประชาชน</t>
  </si>
  <si>
    <t>ในเขตหมู่ที่  1 ถึง หมู่ที่ 9  ต.หินซ้อน</t>
  </si>
  <si>
    <t>โรงเรียนในเขต</t>
  </si>
  <si>
    <t>อสม.หมู่ที่ 1-9</t>
  </si>
  <si>
    <t>จัดกิจกรรมด้าน</t>
  </si>
  <si>
    <t>สุขภาพตลอด</t>
  </si>
  <si>
    <t>ทั้งปี</t>
  </si>
  <si>
    <t>ประชาชนร่วมส่งเสริมวัฒนธรรม</t>
  </si>
  <si>
    <t>อันดีงาม</t>
  </si>
  <si>
    <t>ประชาชนได้รับความช่วยเหลือ</t>
  </si>
  <si>
    <t>ประชาชนมีการศึกษาที่ดีขึ้น</t>
  </si>
  <si>
    <t>ประชาชนมีสุขภาพแข็งแรงและ</t>
  </si>
  <si>
    <t>เข้ารับบริการด้านสุขภสพได้</t>
  </si>
  <si>
    <t>ทันถ่วงที</t>
  </si>
  <si>
    <t>รร.บ้านหินซ้อน</t>
  </si>
  <si>
    <t>รร.บ้านผังฯ</t>
  </si>
  <si>
    <t>อสม.</t>
  </si>
  <si>
    <t>ทุกหมู่บ้าน</t>
  </si>
  <si>
    <t>อุดหนุนโครงการอำเภอเคลื่อนที่</t>
  </si>
  <si>
    <t>อุดหนุนโคลงการจังหวัดเคลื่อนที่</t>
  </si>
  <si>
    <t>จัดซื้อวัสดุอุปกรณืกีฬา</t>
  </si>
  <si>
    <t>ประจำหมู่บ้าน</t>
  </si>
  <si>
    <t>ยาเสพติดในตำบลหินซ้อน</t>
  </si>
  <si>
    <t>โครงการป้องกันและแก้ไขปัญหา</t>
  </si>
  <si>
    <t>อำเภอ</t>
  </si>
  <si>
    <t>เพื่อออกหน่วยบริการเคลื่อนที่ระดับ</t>
  </si>
  <si>
    <t>จังหวัด</t>
  </si>
  <si>
    <t>เพื่อสร้างสุขภาพร่างกายให้เข้มแข็ง</t>
  </si>
  <si>
    <t>เพื่อป้องกันและแก้ไขปัญหา</t>
  </si>
  <si>
    <t>ยาเสพติดในพื้นที่ตำบลหินซ้อน</t>
  </si>
  <si>
    <t>สันบสนุนการออกหน่วยบริการ</t>
  </si>
  <si>
    <t>ประชาชนเคลื่อนที่ อำเภอแก่งคอย</t>
  </si>
  <si>
    <t>ประชาชนเคลื่อนที่ จังหวัดสระบุรี</t>
  </si>
  <si>
    <t>สร้างกิจกรรมให้เด็กและเยาวชน</t>
  </si>
  <si>
    <t>ในเขต อบต.หินซ้อน จะได้ห่างไกลจาก</t>
  </si>
  <si>
    <t>ปัญหายาเสพติด</t>
  </si>
  <si>
    <t>จัดโครงการฝึกอบรมให้ความรู้ และ</t>
  </si>
  <si>
    <t>สร้างเครือข่ายในการเฝ้าระวังการเกิด</t>
  </si>
  <si>
    <t>ปัญหายาเสพติด ในเขต อบต.หินซ้อน</t>
  </si>
  <si>
    <t>จำนวนอุปกรณ์</t>
  </si>
  <si>
    <t>กีฬา</t>
  </si>
  <si>
    <t>จำนวนผู้เข้าร่วม</t>
  </si>
  <si>
    <t>ประชาชนได้รับการบริการ</t>
  </si>
  <si>
    <t>เพิ่มขึ้น และสามารถเข้าถึงบริการ</t>
  </si>
  <si>
    <t>ภาครัฐมากขึ้น</t>
  </si>
  <si>
    <t>ประชาชนมีสุขภาพรางกาย</t>
  </si>
  <si>
    <t>แข็งแรง ห่างไกลจากปัญหา</t>
  </si>
  <si>
    <t>ยาเสพติด</t>
  </si>
  <si>
    <t>อัตราของปัญหายาเสพติดใน</t>
  </si>
  <si>
    <t>เขต อบต.หินซ้อนลดลง</t>
  </si>
  <si>
    <t>อย่างต่อเนื่อง</t>
  </si>
  <si>
    <t>ส่งเสริมการใช้พลังงานหมู่บ้าน</t>
  </si>
  <si>
    <t>อบต.ยิ้ม</t>
  </si>
  <si>
    <t>อบต.เคลื่อนที่พบประชาชน</t>
  </si>
  <si>
    <t>ก่อสร้างศูนย์หนังสือประจำหมู่บ้าน</t>
  </si>
  <si>
    <t>เพื่อสร้างความพึงพอใจการบริการ</t>
  </si>
  <si>
    <t>เพื่ออกหน่วยเคลื่อนที่ระดับ</t>
  </si>
  <si>
    <t>ตำบล</t>
  </si>
  <si>
    <t>เพื่อให้ประชาชนใช้พลังงานอย่าง</t>
  </si>
  <si>
    <t>ประหยัด</t>
  </si>
  <si>
    <t>เพื่อให้ประชาชนมีสถานที่อ่านหนังสือ</t>
  </si>
  <si>
    <t>และสถานที่ในการจัดเก็บและ</t>
  </si>
  <si>
    <t>รวบรวมหนังสือ ตำรา ของหมู่บ้าน</t>
  </si>
  <si>
    <t>จัดโครงการให้ความรู้ด้านการใช้</t>
  </si>
  <si>
    <t>พลังงานให้เกิดความคุ้มค่า ประหยัด</t>
  </si>
  <si>
    <t>พลังงาน</t>
  </si>
  <si>
    <t>ปรับปรุงบริเวณสถานที่ให้ประการ</t>
  </si>
  <si>
    <t>ประชาชนที่มาติดต่อราชการกับ อบต.</t>
  </si>
  <si>
    <t>ออกให้บริการประชาชนนอกเหนือจาก</t>
  </si>
  <si>
    <t>เวลาราชการและนอกสถานที่</t>
  </si>
  <si>
    <t>ประชาชนสามารถเข้าถึงแหล่งความรู้</t>
  </si>
  <si>
    <t>ได้มากขึ้นและส่งเสริมการรวมกลุ่ม</t>
  </si>
  <si>
    <t>ในหมู่บ้าน</t>
  </si>
  <si>
    <t>ความพึงพอใจ</t>
  </si>
  <si>
    <t>ของผู้มารับ</t>
  </si>
  <si>
    <t>บริการ</t>
  </si>
  <si>
    <t>ศูนย์หนังสือ</t>
  </si>
  <si>
    <t>ประชาชนในเขตของ อบต.หินซ้อน</t>
  </si>
  <si>
    <t>ตระหนักถึงการประหยัด</t>
  </si>
  <si>
    <t>ประชาชนพึงพอใจได้รับ</t>
  </si>
  <si>
    <t>การบริการ</t>
  </si>
  <si>
    <t>ประชาชนมีความรู้และวิสัย</t>
  </si>
  <si>
    <t>รักการอ่านมากขึ้น</t>
  </si>
  <si>
    <t>ศึกษาด้านการใช้ยาเสพติดใน</t>
  </si>
  <si>
    <t xml:space="preserve">เด็กนัดเรียน D.A.R.E </t>
  </si>
  <si>
    <t>ป้องกันและปราบปราม</t>
  </si>
  <si>
    <t xml:space="preserve">ติดตั้งกล้อง CCTV ภายในเขต </t>
  </si>
  <si>
    <t>จัดซื้อเรือท้องแบนพร้อมเครื่องยนต์</t>
  </si>
  <si>
    <t>ติดตั้งระบบดับเพลิงประจำหมู่บ้าน</t>
  </si>
  <si>
    <t>เพื่อให้นักเรียนรู้โทษของยาเสพติด</t>
  </si>
  <si>
    <t>เพื่อป้องกันและปราบปรามอาชญกรรมใน</t>
  </si>
  <si>
    <t>หมู่บ้าน</t>
  </si>
  <si>
    <t>หมู่บ้าน ภายในเขตตำบลหินซ้อน</t>
  </si>
  <si>
    <t>เพื่อใช้สำหรับการสัญจรไป - มา ใน</t>
  </si>
  <si>
    <t>ช่วงที่ประสบอุทกภัย</t>
  </si>
  <si>
    <t>เพื่อใช้สำหรับกรณีเกิดเหตุอัคคีภัย</t>
  </si>
  <si>
    <t>ภายในหมู่บ้าน</t>
  </si>
  <si>
    <t>จัดการอบรมให้ความรู้แก่นักเรียนเพื่อ</t>
  </si>
  <si>
    <t>ให้ทราบถึงโทษของยาเสพติด</t>
  </si>
  <si>
    <t>และเป็นปลูกฝังให้นักเรียนห่างไกล</t>
  </si>
  <si>
    <t>ลดปัญหาอาญชากรรมภายในเขต อบต.</t>
  </si>
  <si>
    <t>อำนวยความสะดวกให้แก่ประชาชนที่</t>
  </si>
  <si>
    <t>ประสบปัญหาอุทกภัย</t>
  </si>
  <si>
    <t>ลดอัตราความเสี่ยงต่อชีวิตและทรัพย์สิน</t>
  </si>
  <si>
    <t>ในกรณีที่เกิดอัคคีภัยแก่ประชาชน</t>
  </si>
  <si>
    <t>ตลอดทั้งปี</t>
  </si>
  <si>
    <t>จำนวน 1 ลำ</t>
  </si>
  <si>
    <t>นักเรียนที่เข้ารับ</t>
  </si>
  <si>
    <t>การอบรม</t>
  </si>
  <si>
    <t>นักเรียนห่างไกลยาเสพติด</t>
  </si>
  <si>
    <t>ปัญหายาเสพติดในเขต อบต.</t>
  </si>
  <si>
    <t>มีอัตราลดลง</t>
  </si>
  <si>
    <t>ประชาชนมีความปลอดภัย</t>
  </si>
  <si>
    <t>ในชีวิตและทรัพย์สิน</t>
  </si>
  <si>
    <t>เมื่อประสบปัญหาอุทกภัย</t>
  </si>
  <si>
    <t>เมื่อประสบแญหาอัคคีภัย</t>
  </si>
  <si>
    <t>สถานีตำรวจ</t>
  </si>
  <si>
    <t>ภูธรหินซ้อน</t>
  </si>
  <si>
    <t>ฝึกอบรมอาชีพให้แก่ประชาชน</t>
  </si>
  <si>
    <t>อมรมเกษตรธรรมชาติปลอดสารพิษ</t>
  </si>
  <si>
    <t>อบรมอาชีพเกษตรผสมผสาน</t>
  </si>
  <si>
    <t>ฝึกอบรมให้ความรู้ปรับปรุงบำรุง</t>
  </si>
  <si>
    <t>รักษาดิน</t>
  </si>
  <si>
    <t>เพื่อสร้างงานสร้างรายได้ให้ประชาชน</t>
  </si>
  <si>
    <t>เพื่อเพิ่มพูนทักษะในการประกอบอาชีพ</t>
  </si>
  <si>
    <t>เกษตรกรหลากหลายรูปแบบ</t>
  </si>
  <si>
    <t>เกษตรกร</t>
  </si>
  <si>
    <t>จัดการอบรมให้ความรู้การฝึกอาชีพ</t>
  </si>
  <si>
    <t>เสริม</t>
  </si>
  <si>
    <t>รายได้ให้แก่ประชาชนตำบลหินซ้อน</t>
  </si>
  <si>
    <t>จัดการอบรมให้ความรู้การทำเกษตร</t>
  </si>
  <si>
    <t>ปลอดสารพิษ</t>
  </si>
  <si>
    <t>ในรูปแบบผสมผสานสร้างทางเลือก</t>
  </si>
  <si>
    <t>การทำเกษตรให้ประชาชน</t>
  </si>
  <si>
    <t>จัดการอบรมให้ความรู้แก่ประชาชน</t>
  </si>
  <si>
    <t>ในเขต อบต.หินซ้อน เพื่อปรับปรุงและ</t>
  </si>
  <si>
    <t>รักษาระบบนิเวศน์ของดิน</t>
  </si>
  <si>
    <t>ประชาชนมีชีวิตและความเป็นอยู่ที่ดีขึ้น</t>
  </si>
  <si>
    <t>และมีอัตราการใช้สารพิษทางการ</t>
  </si>
  <si>
    <t>เกษตรลดลง</t>
  </si>
  <si>
    <t>เกษตรกรมีความรู้ในการทำ</t>
  </si>
  <si>
    <t>การเกษตรแบบผสมผสาน</t>
  </si>
  <si>
    <t>สภาพดินในเขตตำบลหินซ้อน</t>
  </si>
  <si>
    <t>ดีขึ้น</t>
  </si>
  <si>
    <t>ยุทธศาสตร์ที่ 2 การพัฒนาตามปรัชญาเศรษฐกิจพอเพียง</t>
  </si>
  <si>
    <t>แนวทางการพัฒนาที่  1 ด้านการเพิ่มศักยภาพและพัฒนาอาชีพ</t>
  </si>
  <si>
    <t>อุดหนุนกิจกรรมกลุ่มเกษตรทำไร่</t>
  </si>
  <si>
    <t>อุดหนุนกลุ่มพัฒนาสตรีหินซ้อน</t>
  </si>
  <si>
    <t>อุดหนุนกลุ่มพัฒนาสตรีหมู่ที่ 1</t>
  </si>
  <si>
    <t>เพื่อสนับสนุนหรือดำเนินงานหรือจัด</t>
  </si>
  <si>
    <t>กิจกรรมของกลุ่มเกษตรผู้ทำไร่ในเขต</t>
  </si>
  <si>
    <t>กิจกรรมของกลุ่มพัฒนาสตรี</t>
  </si>
  <si>
    <t>หมู่ที่ 1 ตำบลหินซ้อน</t>
  </si>
  <si>
    <t>อุดหนุนให้กลุ่มเกษตรกรผู้ทำไร่ใน</t>
  </si>
  <si>
    <t>ตำบลหินซ้อน 9 หมู่บ้าน</t>
  </si>
  <si>
    <t>อุดหนุนให้กลุ่มพัฒนาสตรีตำบลหินซ้อน</t>
  </si>
  <si>
    <t>ดำเนินการวัตถุประสงค์ของ</t>
  </si>
  <si>
    <t>กลุ่มพัฒนาสตรีหินซ้อน</t>
  </si>
  <si>
    <t>จำนวนเกษตรกร</t>
  </si>
  <si>
    <t>ทำไร่ ต.หินซ้อน</t>
  </si>
  <si>
    <t>จำนวนสตรีที่</t>
  </si>
  <si>
    <t>รวมกลุ่มดำเนินน</t>
  </si>
  <si>
    <t>เกษตรกรในกลุ่มมีรายได้เพิ่ม</t>
  </si>
  <si>
    <t>มากขึ้น และคุณภาพชีวิตดีขึ้น</t>
  </si>
  <si>
    <t>เกิดการรวมกลุ่มและดำเนินการ</t>
  </si>
  <si>
    <t>พัฒนาสตรีในเขตตำบลหินซ้อน</t>
  </si>
  <si>
    <t>กลุ่มเกษตรทำไร่</t>
  </si>
  <si>
    <t>กลุ่มพัฒนาสตรี</t>
  </si>
  <si>
    <t>พัฒนาสตรีในหมู่ที่ 1</t>
  </si>
  <si>
    <t>อุดหนุนกลุ่มพัฒนาสตรีหมู่ที่ 2</t>
  </si>
  <si>
    <t>หมู่ที่ 2 ตำบลหินซ้อน</t>
  </si>
  <si>
    <t>อุดหนุนให้กลุ่มพัฒนาสตรีหมู่ที่ 1</t>
  </si>
  <si>
    <t>กลุ่มพัฒนาสตรีหมู่ที่ 1 ตำบลหินซ้อน</t>
  </si>
  <si>
    <t>อุดหนุนให้กลุ่มพัฒนาสตรีหมู่ที่ 2</t>
  </si>
  <si>
    <t>กลุ่มพัฒนาสตรีหมู่ที่ 2 ตำบลหินซ้อน</t>
  </si>
  <si>
    <t>พัฒนาสตรีในหมู่ที่ 2</t>
  </si>
  <si>
    <t>อุดหนุนกลุ่มพัฒนาสตรีหมู่ที่ 3</t>
  </si>
  <si>
    <t>อุดหนุนกลุ่มพัฒนาสตรีหมู่ที่ 4</t>
  </si>
  <si>
    <t>อุดหนุนกลุ่มพัฒนาสตรีหมู่ที่ 5</t>
  </si>
  <si>
    <t>อุดหนุนกลุ่มพัฒนาสตรีหมู่ที่ 6</t>
  </si>
  <si>
    <t>หมู่ที่ 3 ตำบลหินซ้อน</t>
  </si>
  <si>
    <t>หมู่ที่ 4 ตำบลหินซ้อน</t>
  </si>
  <si>
    <t>หมู่ที่ 5 ตำบลหินซ้อน</t>
  </si>
  <si>
    <t>หมู่ที่ 6 ตำบลหินซ้อน</t>
  </si>
  <si>
    <t>อุดหนุนให้กลุ่มพัฒนาสตรีหมู่ที่ 3</t>
  </si>
  <si>
    <t>กลุ่มพัฒนาสตรีหมู่ที่ 3 ตำบลหินซ้อน</t>
  </si>
  <si>
    <t>อุดหนุนให้กลุ่มพัฒนาสตรีหมู่ที่ 4</t>
  </si>
  <si>
    <t>กลุ่มพัฒนาสตรีหมู่ที่ 4 ตำบลหินซ้อน</t>
  </si>
  <si>
    <t>อุดหนุนให้กลุ่มพัฒนาสตรีหมู่ที่ 5</t>
  </si>
  <si>
    <t>กลุ่มพัฒนาสตรีหมู่ที่ 5 ตำบลหินซ้อน</t>
  </si>
  <si>
    <t>อุดหนุนให้กลุ่มพัฒนาสตรีหมู่ที่ 6</t>
  </si>
  <si>
    <t>กลุ่มพัฒนาสตรีหมู่ที่ 6 ตำบลหินซ้อน</t>
  </si>
  <si>
    <t>พัฒนาสตรีในหมู่ที่ 3</t>
  </si>
  <si>
    <t>พัฒนาสตรีในหมู่ที่ 4</t>
  </si>
  <si>
    <t>หมู่ที่ 4</t>
  </si>
  <si>
    <t>พัฒนาสตรีในหมู่ที่ 5</t>
  </si>
  <si>
    <t>หมู่ที่ 5</t>
  </si>
  <si>
    <t>พัฒนาสตรีในหมู่ที่ 6</t>
  </si>
  <si>
    <t>อุดหนุนกลุ่มพัฒนาสตรีหมู่ที่ 7</t>
  </si>
  <si>
    <t>อุดหนุนกลุ่มพัฒนาสตรีหมู่ที่ 8</t>
  </si>
  <si>
    <t>อุดหนุนกลุ่มพัฒนาสตรีหมู่ที่ 9</t>
  </si>
  <si>
    <t>หมู่ที่ 7 ตำบลหินซ้อน</t>
  </si>
  <si>
    <t>หมู่ที่ 8 ตำบลหินซ้อน</t>
  </si>
  <si>
    <t>หมู่ที่ 9  ตำบลหินซ้อน</t>
  </si>
  <si>
    <t>อุดหนุนให้กลุ่มพัฒนาสตรีหมู่ที่ 7</t>
  </si>
  <si>
    <t>กลุ่มพัฒนาสตรีหมู่ที่ 7 ตำบลหินซ้อน</t>
  </si>
  <si>
    <t>อุดหนุนให้กลุ่มพัฒนาสตรีหมู่ที่ 8</t>
  </si>
  <si>
    <t>กลุ่มพัฒนาสตรีหมู่ที่ 8 ตำบลหินซ้อน</t>
  </si>
  <si>
    <t>อุดหนุนให้กลุ่มพัฒนาสตรีหมู่ที่ 9</t>
  </si>
  <si>
    <t>กลุ่มพัฒนาสตรีหมู่ที่ 9 ตำบลหินซ้อน</t>
  </si>
  <si>
    <t>พัฒนาสตรีในหมู่ที่ 7</t>
  </si>
  <si>
    <t>พัฒนาสตรีในหมู่ที่ 8</t>
  </si>
  <si>
    <t>พัฒนาสตรีในหมู่ที่ 9</t>
  </si>
  <si>
    <t>อุดหนุนสหกรณ์ผู้เลี้ยงโคนม</t>
  </si>
  <si>
    <t>เพื่อสนับสนุนการดำเนินงานหรือจัด</t>
  </si>
  <si>
    <t>กิจกรรมของกลุ่มสหกรณืผู้เลี้ยงโคนม</t>
  </si>
  <si>
    <t>อุดหนุนให้กลุ่มสหกรณ์ผู้เลี้ยงโคนม</t>
  </si>
  <si>
    <t>ผู้เลี่ยงโคยม</t>
  </si>
  <si>
    <t>เกษตรผู้เลี้ยงโคนมตำบล</t>
  </si>
  <si>
    <t>หินซ้อนมีรายได้เพิ่มขึ้น</t>
  </si>
  <si>
    <t>สหกรณ์ผู้เลี้ยง</t>
  </si>
  <si>
    <t>โคนมหินซ้อน</t>
  </si>
  <si>
    <t>จัดการฝึกอบรมวิชาชีพทำ</t>
  </si>
  <si>
    <t>ดอกไม้จันทร์จากเปลือกข้าวโพด</t>
  </si>
  <si>
    <t>เพื่อสร้างศักยภาพการผลิต ผลิตภัณฑ์จาก</t>
  </si>
  <si>
    <t>เปลือกข้าวโพดให้ได้มาตรฐาน</t>
  </si>
  <si>
    <t>ผลิตภัณฑ์ชุมขน</t>
  </si>
  <si>
    <t>ผู้สนใจทำดอกไม้จันทร์จากเปลือก</t>
  </si>
  <si>
    <t>ข้าวโพด ในเขตตำบลหินซ้อน</t>
  </si>
  <si>
    <t>ประชาชนมีรายได้เพิ่มขึ้น</t>
  </si>
  <si>
    <t>มีความเป็นอยู่ที่ดีขึ้น</t>
  </si>
  <si>
    <t>สำนักปลัด</t>
  </si>
  <si>
    <t>ก่อสร้างลานตากพืชผลทางการเกษตร</t>
  </si>
  <si>
    <t>เพื่อการให้เกษตรใช้สำหรับตากพืชผล</t>
  </si>
  <si>
    <t>ทางการเกษตรที่เก็บเกี่ยวเพื่อรอการ</t>
  </si>
  <si>
    <t>จำหน่าย</t>
  </si>
  <si>
    <t>ก่อสร้างลานตากพืชผลททางการเกษตร</t>
  </si>
  <si>
    <t>จำนวนลานตาก</t>
  </si>
  <si>
    <t>พืชผล จำนวน</t>
  </si>
  <si>
    <t>9 แห่ง</t>
  </si>
  <si>
    <t>เกษตรกรในเขตตำบลหินซ้อน</t>
  </si>
  <si>
    <t>มีรายได้เพิ่มมากขึ้น</t>
  </si>
  <si>
    <t>และมีคุณภาพชีวิตที่ดีขึ้น</t>
  </si>
  <si>
    <t>แนวทางการพัฒนาที่  2 ด้านการส่งเสริมพัฒนาอาชะเสริมเพื่อเพิ่มรายได้ให้แก่ผู้ยากจนผู้ยากไร้และผู้ด้อยโอกาส</t>
  </si>
  <si>
    <t>ส่งเสริมอบรมความรู้ให้กับกลุ่ม</t>
  </si>
  <si>
    <t>สนับสนุนกลุ่มเกษตรกรและ</t>
  </si>
  <si>
    <t xml:space="preserve">กลุ่มอาชีพต่างๆ </t>
  </si>
  <si>
    <t>ส่งเสริมอบรมวิชาชีพให้กับ</t>
  </si>
  <si>
    <t>ประชาชนตามโครงการจัดทำแผน</t>
  </si>
  <si>
    <t>ให้แก่เกษตรกร</t>
  </si>
  <si>
    <t>เพื่อสนับสนุนกลุ่ม องค์กร ผู้ประกอบ</t>
  </si>
  <si>
    <t>อาชีพที่ดำเนินการในรูปแบบกลุ่ม</t>
  </si>
  <si>
    <t>เพื่อส่งเสริมองค์ความรู้ด้านวิชาชีพ</t>
  </si>
  <si>
    <t>ให้กับประชาชนภายในตำบลหินซ้อน</t>
  </si>
  <si>
    <t>ตามโครงการจัดทำแผนพัฒนา</t>
  </si>
  <si>
    <t>จัดอบรมให้ความรู้การฝึกอาชีพเสริม</t>
  </si>
  <si>
    <t>รายได้ให้แก่เกษตรกรในเขตตำบลหินซ้อน</t>
  </si>
  <si>
    <t>สนับสนุนงบประมาณและจัดการอบรม</t>
  </si>
  <si>
    <t>เพื่อให้ความรู้ตามที่กลุ่ม องค์กร ให้</t>
  </si>
  <si>
    <t>ความสนใจ</t>
  </si>
  <si>
    <t>จัดการอบรมให้ความรู้ด้านวิชาชีพให้กับ</t>
  </si>
  <si>
    <t>ประชาชนตำบลหินซ้อน</t>
  </si>
  <si>
    <t>จำนวนผู้เข้ารับ</t>
  </si>
  <si>
    <t>การฝึกอบรม</t>
  </si>
  <si>
    <t>เกษตรกรมีชีวิตความเป็นอยู่ที่ดีขึ้น</t>
  </si>
  <si>
    <t>และมีรายได้ครัวเรือนเพิ่มขึ้น</t>
  </si>
  <si>
    <t>ประชาชนตำบลหินซ้อนมีองค์</t>
  </si>
  <si>
    <t>ความรู้เพิ่มมากขึ้นและนำมา</t>
  </si>
  <si>
    <t>ใช้ในการเพิ่มรายได้ภายใน</t>
  </si>
  <si>
    <t>ส่งเสริมการใช้ปุ๋ยชีวภาพให้กับ</t>
  </si>
  <si>
    <t>จัดตั้งศูนย์ฝึกอาชีพแก่ชุมชน</t>
  </si>
  <si>
    <t>เพื่อใช้เป็นศูนย์กลางในการถ่ายทอด</t>
  </si>
  <si>
    <t>การฝึกอาชีพให้แก่ประชาชนตำบล</t>
  </si>
  <si>
    <t>เพื่อส่งเสริมให้ประชาชนให้ความ</t>
  </si>
  <si>
    <t>สำคัญกับการใช้ปุ๋ยชีวภาพ</t>
  </si>
  <si>
    <t>ก่อสร้างศูนย์ฝึกอาชีพภานในเขต</t>
  </si>
  <si>
    <t>อบตหินซ้อน</t>
  </si>
  <si>
    <t>จัดการฝึกอบรมและจัดกิจกรรมรณรงค์</t>
  </si>
  <si>
    <t>ให้ประชาชนใช้ปุ๋ยชีวภาพ ลดการใช้</t>
  </si>
  <si>
    <t>ปุ๋ยเคมี</t>
  </si>
  <si>
    <t xml:space="preserve">ศูนย์ฝึกอาชีพ </t>
  </si>
  <si>
    <t>ประชาชนมีความรู้ในการ</t>
  </si>
  <si>
    <t>ประกอบอาชีพเพื่อนำไปพัฒนา</t>
  </si>
  <si>
    <t>เพิ่มรายได้</t>
  </si>
  <si>
    <t>ประชาชนใช้ปุ๋ยชีวภาพมากขึ้น</t>
  </si>
  <si>
    <t>ลดรายจ่ายในการซื้อปุ๋ยเคมี</t>
  </si>
  <si>
    <t>แนวทางการพัฒนาที่ 3 ด้านการส่งเสริมสนับสนุนการส้รางความเข้มแข็งของชุมชนด้านเศรษฐกิจ</t>
  </si>
  <si>
    <t>ก่อสร้างศูนย์แสดแงและจัดหน่วย</t>
  </si>
  <si>
    <t>สินค้า (OTOP)</t>
  </si>
  <si>
    <t>เพื่อสร้างงานสร้างรายได้ให้แก่ประชาชน</t>
  </si>
  <si>
    <t>ก่อสร้างศูนย์แสดงและจัดจำหน่ายสินค้า</t>
  </si>
  <si>
    <t>OTOP</t>
  </si>
  <si>
    <t>ก่อสร้างศูนย์ OTOP</t>
  </si>
  <si>
    <t>ประชาชนมีสถานที่ใช้สำหรับจัด</t>
  </si>
  <si>
    <t>แสดงและจำหน่วยสินค้า OTOP</t>
  </si>
  <si>
    <t>ก่อสร้างระบบไบโอดีเซลและ</t>
  </si>
  <si>
    <t>เอทานอล</t>
  </si>
  <si>
    <t>เพื่อสร้างความรู้เรื่องพลังงานทดแทน</t>
  </si>
  <si>
    <t>สร้างทางเลือกในการใช้พลังงาน</t>
  </si>
  <si>
    <t>และเอทานอล</t>
  </si>
  <si>
    <t>ก่อสร้างสถานที่ก่อสร้างระบบไบโอดีเซล</t>
  </si>
  <si>
    <t>การฝันน้ำ</t>
  </si>
  <si>
    <t>ประชาชนมีทางเลือกในการ</t>
  </si>
  <si>
    <t>ใช้พลังงานทดแทนสร้าง</t>
  </si>
  <si>
    <t>ทางเลือกในการใช้พลังงาน</t>
  </si>
  <si>
    <t>ประชาชนมีรายได้เพิ่มมากขึ้น</t>
  </si>
  <si>
    <t>อบรมการใช้น้ำเพื่อการเกษตรอย่างมี</t>
  </si>
  <si>
    <t>เพื่อให้ประชาชนตระหนักถึงคุณค่า</t>
  </si>
  <si>
    <t>แหล่งน้ำ</t>
  </si>
  <si>
    <t>จัดการอบรมให้ความรู้การบริหาร</t>
  </si>
  <si>
    <t>จัดการน้ำให้กับประชาชนตำบลหินซ้อน</t>
  </si>
  <si>
    <t>เกษตรกรมีความรู้ ความเข้าใจ</t>
  </si>
  <si>
    <t>ในการบริหารจัดการน้ำ</t>
  </si>
  <si>
    <t>โครงการผันน้ำจากแม่น้ำป่าสั่กฯ</t>
  </si>
  <si>
    <t>เพื่อให้ประชาชนได้ใช้ประโยชน์จาก</t>
  </si>
  <si>
    <t>ผันน้ำจากแม่น้ำป่าสักฯให้เกษตรกร</t>
  </si>
  <si>
    <t>นำมาเพื่อการเกษตร</t>
  </si>
  <si>
    <t>จัดหาน้ำเพื่อการเกษตร หมู่ที่ 1</t>
  </si>
  <si>
    <t>เพื่อเป็นแหล่งน้ำสำหรับการเกษตรให้</t>
  </si>
  <si>
    <t>แก่เกษตรกรในพื้นที่</t>
  </si>
  <si>
    <t>จัดหาแหล่งน้ำเพื่อการเกษตรภายใน</t>
  </si>
  <si>
    <t>บริเวณ หมู่ที่  1</t>
  </si>
  <si>
    <t>เงินสนับสนุน</t>
  </si>
  <si>
    <t>จำนวนจุดที่มี</t>
  </si>
  <si>
    <t>การผันน้ำ</t>
  </si>
  <si>
    <t>ประชาชนสามารถทำการเกษตรได้</t>
  </si>
  <si>
    <t>มากขึ้น ลดปัญหาภัยแล้ง</t>
  </si>
  <si>
    <t>ชลประทาน</t>
  </si>
  <si>
    <t>ประชาชนมีแหล่งน้ำที่เพียงพอ</t>
  </si>
  <si>
    <t>ต่อการทำการเกษตร</t>
  </si>
  <si>
    <t>เพิ่มรายได้ให้แก่เกษตรกร</t>
  </si>
  <si>
    <t>จำนวน 8 จุด</t>
  </si>
  <si>
    <t>จัดหาน้ำเพื่อการเกษตร หมู่ที่ 6</t>
  </si>
  <si>
    <t>บริเวณ หมู่ที่  6</t>
  </si>
  <si>
    <t>ปรับปรุงฝายน้ำล้น หมู่ที่ 4</t>
  </si>
  <si>
    <t>เพื่อปรับปรุงประสิทธิภาพของ</t>
  </si>
  <si>
    <t>ฝายน้ำล้นให้สามารถกักเก็บน้ำได้</t>
  </si>
  <si>
    <t>อย่างเต็มประสิทธิภาพในฤดูแล้ง</t>
  </si>
  <si>
    <t>ปรับปรุงฝายน้ำเดิมที่มีอยู่ให้มี</t>
  </si>
  <si>
    <t>ประสิทธิภาพที่สามารถรองรับการเก็บ</t>
  </si>
  <si>
    <t>กักน้ำเพื่อการเกษตร ซอย 23</t>
  </si>
  <si>
    <t>รายละเอียดตตามแบบแปลนของ อบต.</t>
  </si>
  <si>
    <t>ปรับปรุงฝาย</t>
  </si>
  <si>
    <t>น้ำล้น จำนวน</t>
  </si>
  <si>
    <t>1  แห่ง</t>
  </si>
  <si>
    <t>ประชาชนมีแหล่งน้ำเพื่อการ</t>
  </si>
  <si>
    <t>เกษตร เพียงพอ</t>
  </si>
  <si>
    <t>ปรับปรุงฝายน้ำล้น หมู่ที่ 6</t>
  </si>
  <si>
    <t>ปรับปรุงฝายน้ำล้น หมู่ที่ 8</t>
  </si>
  <si>
    <t>เพื่อกักน้ำไว้ใช้ในฤดูแล้ง</t>
  </si>
  <si>
    <t>กักน้ำเพื่อการเกษตร ซอย 22</t>
  </si>
  <si>
    <t>ขุดลอกคลองน้ำ (บริเวณหลังวัดผัง)</t>
  </si>
  <si>
    <t>8  จุด</t>
  </si>
  <si>
    <t>ขุดลอกฝายน้ำล้น</t>
  </si>
  <si>
    <t>จำนวน 1 จุด</t>
  </si>
  <si>
    <t>เกษตรเพียงพอ</t>
  </si>
  <si>
    <t>ต่อการทำเกษตร</t>
  </si>
  <si>
    <t>เพิ่มรายได้ให้แก่ประชาชน</t>
  </si>
  <si>
    <t>แนวทางการพัฒนาที่ 4 ด้านการพัฒนาแหล่งน้ำเพื่อการเกษตร</t>
  </si>
  <si>
    <t>อบรมผู้นำชุมชนตามแนวทางเกษตร</t>
  </si>
  <si>
    <t>ทฤษฎีใหม่</t>
  </si>
  <si>
    <t>เพื่อสร้างความรู้เกี่ยวกับทำเกษตรตาม</t>
  </si>
  <si>
    <t>แนวพระราชดำริ เกษตรทฤษฎีใหม่</t>
  </si>
  <si>
    <t>จัดให้มีการอบรมและให้ความรู้ถ่ายทอด</t>
  </si>
  <si>
    <t>ความรู้เกี่ยวกับเกษตรทฤษฎีใหม่แก่</t>
  </si>
  <si>
    <t>ประชาชนในเขตตำบลหินซ้อน</t>
  </si>
  <si>
    <t>ประชาชนมีความรู้และแนวทาง</t>
  </si>
  <si>
    <t xml:space="preserve">เกษตรทฤษฎีใหม่ </t>
  </si>
  <si>
    <t>เพื่อเพิ่มพูนความรู้ความสามารถให้</t>
  </si>
  <si>
    <t>เกษตรกรที่มีองค์ความรู้ให้แก่ประชาชน</t>
  </si>
  <si>
    <t>ที่ทำการเกษตรตามแนวพระราชดำริ</t>
  </si>
  <si>
    <t>เกษตรทฤษฎีใหม่</t>
  </si>
  <si>
    <t>จัดกิจกรรมส่งงเสริมกระบวนการ</t>
  </si>
  <si>
    <t>เกษตรทฤษฎีใหม่แก่ประชาชนในเขต</t>
  </si>
  <si>
    <t>ประชาชนมีความรู้ตามแนวทาง</t>
  </si>
  <si>
    <t>แนวทางการพัฒนาที่ 5 ด้านการส่งเสริมการพัฒนาเกษตรทฤษฎีใหม่</t>
  </si>
  <si>
    <t>แนวทางการพัฒนาที่  6  ด้านการส่งเสริมมศูนย์บริการและถ่ายทอดเทคโนโลยีด้านการเกษตร</t>
  </si>
  <si>
    <t xml:space="preserve">จัดตั้งศูนย์เรียนรู้ Technolgy </t>
  </si>
  <si>
    <t>ด้านการเกษตร</t>
  </si>
  <si>
    <t>อุดหนุนศูนย์จัดการเพลี้ยแป้งมัน</t>
  </si>
  <si>
    <t>สำปะหลัง</t>
  </si>
  <si>
    <t>การจัดตั้งศูนย์ผลิตภัณฑ์เกษตร</t>
  </si>
  <si>
    <t>จัดตั้งศูนย์บริหารพืชชุมชน</t>
  </si>
  <si>
    <t>เทคโนโลยี ความก้าวหน้าด้าน</t>
  </si>
  <si>
    <t>เกษตร</t>
  </si>
  <si>
    <t>เพื่อเป็นแหล่งเรียนรู้การจัดกรโรค</t>
  </si>
  <si>
    <t>เป็นแหล่งเรียนรู้และผลิตพืชพันธุ์</t>
  </si>
  <si>
    <t>การเกษตรให้แก่เกษตรกรในพื้นที่</t>
  </si>
  <si>
    <t>เพื่อลดปัญหาศัตรูพืชที่ทำลายผลผลิต</t>
  </si>
  <si>
    <t>ทางการเกษตรของเกษตรกร</t>
  </si>
  <si>
    <t xml:space="preserve">ก่อสร้างศูนย์เรียนรู้  Technolgy  </t>
  </si>
  <si>
    <t>ด้านการเกษตร ภายในตำบลหินซ้อน</t>
  </si>
  <si>
    <t>อุดหนุนงบประมาณศูนย์จัดการเพลี้ย</t>
  </si>
  <si>
    <t>แป้งมันสำปะหลัง</t>
  </si>
  <si>
    <t>เพลี้ยแงมันสำปะหลังให้แก่เกษตรกร</t>
  </si>
  <si>
    <t>สนับสนุนเมล็ดข้าวพนธุ์ดี,อ้อยพันธุ์ดี,</t>
  </si>
  <si>
    <t>ข้าวโพดพันธุ์ดี ฯลฯ ให้เกษตรกร</t>
  </si>
  <si>
    <t>สนับสนุนงบประมาณในการกำจัดศัตรู</t>
  </si>
  <si>
    <t>พืชที่ทำลายพืชผล</t>
  </si>
  <si>
    <t>ก่อสร้างศูนย์ฯ</t>
  </si>
  <si>
    <t>จำนวน 1แห่ง</t>
  </si>
  <si>
    <t>ประชาชนมีศูนย์กลางในการ</t>
  </si>
  <si>
    <t>ถ่ายทอดแลกเปลี่ยนเทคโนโลยี</t>
  </si>
  <si>
    <t>แป้งมันที่ถูกต้อง</t>
  </si>
  <si>
    <t>ผลผลิตทางการเกษตรเพิ่มขึ้น</t>
  </si>
  <si>
    <t>เกษตรกรในพื้นที่มีพันธุ์พืชการ</t>
  </si>
  <si>
    <t>เกษตรสำหรับการเพาะปลูกและมี</t>
  </si>
  <si>
    <t>รายได้เพิ่มขึ้น</t>
  </si>
  <si>
    <t>ประชาชนรับทราบวิธีกำจัดเพลี้ย</t>
  </si>
  <si>
    <t>เกษตรกรในพื้นที่ไม่ถูกศัตรูพืช</t>
  </si>
  <si>
    <t>ทำลายผลผลิตและเกษตรกร</t>
  </si>
  <si>
    <t>มีรายได้เพิ่มขึ้น</t>
  </si>
  <si>
    <t>รณรงค์และประชาสัมพันธ์การอนุรักษ์</t>
  </si>
  <si>
    <t>ทรัพยากรธรรมชาติและสิ่งแวดล้อม</t>
  </si>
  <si>
    <t>ยุทธศาสตร์ที่ 3 การพัฒนาบริหารจัดการทรัพยากรธรรมชาติและสิ่งแวดล้อม</t>
  </si>
  <si>
    <t>แนวทางการพัฒนาที่  1 ด้านการอนุรักษ์และพัฒนาทรัพยากรธรรมชาติและสิ่งแวดล้อม</t>
  </si>
  <si>
    <t>เพื่อประชาสัมพันธืการอนุรักษ์ ฟื้นฟู</t>
  </si>
  <si>
    <t>ทรัยากรธรรมชาติและสิ่งแวดล้อม</t>
  </si>
  <si>
    <t>จัดสื้อ สิ่งพิมพ์ ให้ความรู้เกี่ยวกับการ</t>
  </si>
  <si>
    <t>รณรงค์อนุรักษ์ทรัพยากรธรรมชาติและ</t>
  </si>
  <si>
    <t>สิ่งแวดล้อม</t>
  </si>
  <si>
    <t>จำนวนสื่อ สิ่งพิมพ์</t>
  </si>
  <si>
    <t>ประชาชนตระหนักและให้ความ</t>
  </si>
  <si>
    <t>สำคัญในการอนุรักษ์ทรัพยากร</t>
  </si>
  <si>
    <t>ธรรมชาติและสิ่งแวดล้อม</t>
  </si>
  <si>
    <t>อบรมให้ความรู้ในการอนุรักษ์ทรัพยากร</t>
  </si>
  <si>
    <t>ปลูกต้องไม้เฉลิมพระเกีรติพระบาท</t>
  </si>
  <si>
    <t>สมเด็จพระเจ้าอยู่หัว</t>
  </si>
  <si>
    <t>เพื่อปลูกจิตสำนึกให้ประชาชนในเขต</t>
  </si>
  <si>
    <t>อบต.หินซ้อนร่วมกันอนุรักษ์ทรัพยากร</t>
  </si>
  <si>
    <t>เพื่อปลูกต้นไม้ฉลายเป็นพระราชกุศล</t>
  </si>
  <si>
    <t>และแสดงออกถึงความจงรักภักดี</t>
  </si>
  <si>
    <t>จัดให้มีการฝึกอบรมและให้ความรู้ถึง</t>
  </si>
  <si>
    <t>วิธีการอนุรักษ์ในรูปแบบที่สอดค้ลองกับ</t>
  </si>
  <si>
    <t>ทรัพยาการธรรมชาติและสิ่งแวดล้อม</t>
  </si>
  <si>
    <t>ในเบต อบต.หินซ้อน</t>
  </si>
  <si>
    <t>จัดกิจกรรมปลูกต้นไม้เฉลิมพระเกีรติ</t>
  </si>
  <si>
    <t>สองข้างทาง</t>
  </si>
  <si>
    <t>บริเวณที่ดินสาธาณประโยชน์และบริเวณ</t>
  </si>
  <si>
    <t>ที่เข้าร่วมอบรม</t>
  </si>
  <si>
    <t>ที่เข้าร่วมกิจกรรม</t>
  </si>
  <si>
    <t>เพิ่มพื้นที่ป่าไม้ภายในตำบล</t>
  </si>
  <si>
    <t>หินซ้อน และประชาชนนมีส่วนร่วม</t>
  </si>
  <si>
    <t>ในการอนุรักษ์สิ่งแวดล้อม</t>
  </si>
  <si>
    <t>ปลูกต้นไม้เฉลิมพระเกีรติ</t>
  </si>
  <si>
    <t>พระนางเจ้าพระบรมราชินีนาถ</t>
  </si>
  <si>
    <t>บวชต้นไม้ตำบล</t>
  </si>
  <si>
    <t>เพื่อรณรงค์รักษาต้นไม้ในเขตตำบล</t>
  </si>
  <si>
    <t>จัดกิจกรรมบวชต้นไม้ในเขตตำบล</t>
  </si>
  <si>
    <t>ประชาชนร่วมดูแลรักษาต้นไม้</t>
  </si>
  <si>
    <t>ไม่ให้ถูกตัด ทำลาย</t>
  </si>
  <si>
    <t>รณรงค์ส่งเสริมการผลิตและการ</t>
  </si>
  <si>
    <t>ใช้พลังงานทดแทน และการ</t>
  </si>
  <si>
    <t>ประหยัดพลังงาน</t>
  </si>
  <si>
    <t>พันธุ์ไม้ขุดไม้ล้อม</t>
  </si>
  <si>
    <t>เพื่อปลูกจิตสำนึกให้ประชาชนรู้จักใช้</t>
  </si>
  <si>
    <t>พลังงานทดแทนและรู้จักประหยัด</t>
  </si>
  <si>
    <t xml:space="preserve">พลังงาน </t>
  </si>
  <si>
    <t>เพื่อสนับสนุนการจัดงานไม้ขุด</t>
  </si>
  <si>
    <t>ไม้ล้อม ตำบลชะอม</t>
  </si>
  <si>
    <t>จัดการอบรมให้ความรู้เกี่ยวกับการใช้</t>
  </si>
  <si>
    <t>พลังงานทดแทนและหาแหล่ง</t>
  </si>
  <si>
    <t xml:space="preserve">พลังงานทดแทน </t>
  </si>
  <si>
    <t>อุดหนุนเงินให้แก่หน่วยงานที่</t>
  </si>
  <si>
    <t>รับผิดชอบการจัดงาน</t>
  </si>
  <si>
    <t>อบต.</t>
  </si>
  <si>
    <t>จำนวน 1 โครงการ</t>
  </si>
  <si>
    <t>ประชาชนมีอัตราการใช้</t>
  </si>
  <si>
    <t>พลังงานทดแทนสูงขึ้น และ</t>
  </si>
  <si>
    <t>ประหยัดพลังงานมากขึ้น</t>
  </si>
  <si>
    <t>อนุรักษ์ต้นไม้</t>
  </si>
  <si>
    <t>สร้างจิตสำนักและตระหนักในการรักษา</t>
  </si>
  <si>
    <t>เพื่อสร้างจิตสำนึกในการรักษา</t>
  </si>
  <si>
    <t>ทรัพยากรธรรมชชาติและสิ่งแวดล้อม</t>
  </si>
  <si>
    <t>จัดอบรมให้ความรู้ให้แก่ประชาชน ตั้งแต่</t>
  </si>
  <si>
    <t>ในระดับสถานศึกษาและประชาชนทั่วไป</t>
  </si>
  <si>
    <t>เพื่อให้ประชาชนทุกคนร่วมกันอนุรักษ์</t>
  </si>
  <si>
    <t>แนวทางการพัฒนาที่  2 ด้านการสร้างจิตสำนึกและตระหนักในการรักษาทรัพยากรธรรมชาติและสิ่งแวดล้อม</t>
  </si>
  <si>
    <t>แนวทางการพัฒนาที่  3 ด้านการบริหารจัดการขยะมูลฝอยและสิ่งแวดล้อม</t>
  </si>
  <si>
    <t>จัดซื้อถังขยะ</t>
  </si>
  <si>
    <t>ประชาสัมพันธ์การแยกแยะ</t>
  </si>
  <si>
    <t>โครงการธนาคารขยะหมู่บ้าน</t>
  </si>
  <si>
    <t>หมู่ที่ 1 ถึง 9</t>
  </si>
  <si>
    <t>เพื่อจัดซื้อถังขยะประจำหมู่บ้านแก่</t>
  </si>
  <si>
    <t>ประขาชนตำบลหินซ้อน ครบทุกเครือเรือน</t>
  </si>
  <si>
    <t>เพื่อประชาสัมพันธ์การแยกขยะออกจกากกัน</t>
  </si>
  <si>
    <t xml:space="preserve">ให้เป็นหมวดหมู่ </t>
  </si>
  <si>
    <t>เพื่อเป็นแหล่งรับซื้อขยะสำหรับนำ</t>
  </si>
  <si>
    <t>ไปรีไซเคิล</t>
  </si>
  <si>
    <t>จัดซื้อถังขยะประจำหมู่บเนให้แก่ประชาชน</t>
  </si>
  <si>
    <t>ภายในตำบลหินซ้อน ครบทุกครัวเรือน</t>
  </si>
  <si>
    <t>ประชาชนมีความใจในการคัดแยกประเภท</t>
  </si>
  <si>
    <t>ขยะถูกต้อง</t>
  </si>
  <si>
    <t>ประชาชนคัดแยกประเภทขยะ สามารถนำ</t>
  </si>
  <si>
    <t>ขยะกลับมาเพิ่มมูลค่าได้</t>
  </si>
  <si>
    <t>-</t>
  </si>
  <si>
    <t>จำนวน 140 ถัง</t>
  </si>
  <si>
    <t>ปริมาณขยะที่</t>
  </si>
  <si>
    <t>คัดแยก</t>
  </si>
  <si>
    <t>ธนาคารขยะ</t>
  </si>
  <si>
    <t>ถังขยะเพียงพอต่อความต้องการ</t>
  </si>
  <si>
    <t>ของประชาชนในตำบลหินซ้อน</t>
  </si>
  <si>
    <t>ประชาชนมีความรู้ในการคัดแยก</t>
  </si>
  <si>
    <t>ขยะ</t>
  </si>
  <si>
    <t>สร้างรายได้หมุนเวียนให้กับ</t>
  </si>
  <si>
    <t>สร้างจิตสำนึกและตระหนักในการรักษา</t>
  </si>
  <si>
    <t>ทรัพยากรธรรมชาติและสิ่งวดล้อม</t>
  </si>
  <si>
    <t>การส่งเสริมการป้องกันกำจัด</t>
  </si>
  <si>
    <t>ศัตรูพืชโดยชีววิธี</t>
  </si>
  <si>
    <t>เรียงหินใหญ่ป้องกันการพังทลาย</t>
  </si>
  <si>
    <t>ของดิน</t>
  </si>
  <si>
    <t>แนวทางการพัฒนาที่  4 ด้านการป้องกันและแก้ไขปัญหาสิ่งแวดล้อม</t>
  </si>
  <si>
    <t>เพื่อสร้างจิตสำนักในการรักษา</t>
  </si>
  <si>
    <t>เพื่อส่งเสริมการกำจัดศัตรูพืช ด้วยวิธี</t>
  </si>
  <si>
    <t>ธรรมชาติปราศจากการใช้สารเคมี</t>
  </si>
  <si>
    <t>เพื่อป้องกันการพังทลายของหน้าดิน</t>
  </si>
  <si>
    <t>จัดอมรมให้ความรู้แก่ประชาชน ตั้งแต่</t>
  </si>
  <si>
    <t>เพื่อให้ประชาชนทุกคนร่วมกันนุรักษ์</t>
  </si>
  <si>
    <t>จัดอมรมให้ความรู้แก่ประชาชนในการ</t>
  </si>
  <si>
    <t>การจัดกำจัดศัตรูพืชด้วยวิธีชีววิธี</t>
  </si>
  <si>
    <t>ดำเนินการเรียงหินใหญ่บริเวณสาย 5</t>
  </si>
  <si>
    <t>ซอย 22 - ซอย 23</t>
  </si>
  <si>
    <t>กำจัดศัตรูพืชด้วยชีววิธี</t>
  </si>
  <si>
    <t>ลดการใช้ยากำจัดศัตรูพืช</t>
  </si>
  <si>
    <t>ประชาชนได้รับทราบวิธีการ</t>
  </si>
  <si>
    <t>หน้าดินไม่พังทลลายและ</t>
  </si>
  <si>
    <t>ทรุดลงมา</t>
  </si>
  <si>
    <t>ยุทธศาสตร์ที่ 4 การส่งเสริมอนุรักษ์ฟื้นฟู ศาสนา ศิลปะ วัฒนธรรมขนบธรรมเนียมประเพณีและภูมิปัญญาท้องถิ่น</t>
  </si>
  <si>
    <t>แนวทางการพัฒนาที่  1 ด้านการส่งเสริมอนุรักษ์ฟื้นฟู ศาสนา ศิลปะ วัฒนธรรมขนบธรรมเนียมประเพณีและวันสำคัญ</t>
  </si>
  <si>
    <t>จัดงานวันสำคัญของพระพุทธศาสนา</t>
  </si>
  <si>
    <t>เพื่ออนุรักษ์วันสำคัญทางพระพุทธศาสนา</t>
  </si>
  <si>
    <t>เพื่อส่งเสริมพุทธศาสนิกชน</t>
  </si>
  <si>
    <t>จัดกิจกรรมส่งเสริมพุทธศาสนาในวันสำคัญ</t>
  </si>
  <si>
    <t>ทางศาสนา 5 วัน ได้แก่ วันมาฆบูขา</t>
  </si>
  <si>
    <t>วันวิสาขบูชา วันอาสาฬบูชา</t>
  </si>
  <si>
    <t>วันเข้าพรรษา วันออกพรรษา</t>
  </si>
  <si>
    <t>จำนวน 5 ครั้ง/ปี</t>
  </si>
  <si>
    <t>ประชาชนเข้าร่วมกิจกรรมทาง</t>
  </si>
  <si>
    <t>ศาสนาอย่างต่อเนื่อง</t>
  </si>
  <si>
    <t>จัดงานวันรัฐพิธี</t>
  </si>
  <si>
    <t>เพื่อร่วมจัดกิจกรรมที่แสดงออกถึงความ</t>
  </si>
  <si>
    <t>จงรักภักดีต่อสถาบันพระมหากษัตริย์</t>
  </si>
  <si>
    <t>จัดกิจกรรมรัฐพิธี อาทิเช่น งานพิธี</t>
  </si>
  <si>
    <t>เฉลิมพระชนมพรรษาพระบาทสมเด็จ</t>
  </si>
  <si>
    <t>พระเจ้าอยู่หัวฯ งานเฉลิมพระชนมพรรษา</t>
  </si>
  <si>
    <t>พระนางเจ้าสิริกิติ์ฯ งานวันปิยะมหาราช</t>
  </si>
  <si>
    <t>จำนวนการ</t>
  </si>
  <si>
    <t>จัดงานรัฐพิธี</t>
  </si>
  <si>
    <t>ประชาชนมีโอกาสเข้าร่วมงาน</t>
  </si>
  <si>
    <t>รัฐพิธีและมีส่วนร่วมมในการ</t>
  </si>
  <si>
    <t>แสดงความจงรักภักดี</t>
  </si>
  <si>
    <t>ต่อสถาบันพระมหากษัตริย์</t>
  </si>
  <si>
    <t>จัดงานเทิดพระเกียรติพระบาท</t>
  </si>
  <si>
    <t>สมเด็จพระเจ้าอยู่หัวภูมิพล</t>
  </si>
  <si>
    <t>อดุยเดช</t>
  </si>
  <si>
    <t>เพื่อจัดกิจกรรมเทิดพระเกียรติพระบาท</t>
  </si>
  <si>
    <t>สมเด็จพระเจ้าอยู่หัวฯ ในวโรกาสที่</t>
  </si>
  <si>
    <t>ทางรัฐบาลกำหนด</t>
  </si>
  <si>
    <t>จัดกิจกรรม งานรัฐพิธี เพื่อเทิด</t>
  </si>
  <si>
    <t>พระเกียรติพระยาทสมเด็จพระเจ้าอยู่หัว</t>
  </si>
  <si>
    <t>จัดงานเทิดพระเกียรติพระนาง</t>
  </si>
  <si>
    <t>เจ้าสิริกิติ์พระบรมราชินีนาถ</t>
  </si>
  <si>
    <t>พระเกียรติพระนางเจ้าสิริกิติ์พระบรมราชินีนาถ</t>
  </si>
  <si>
    <t>จัดงานเทิดพระเกียรติ</t>
  </si>
  <si>
    <t>พระบรมราชวงศ์</t>
  </si>
  <si>
    <t>เพื่อจัดกิจกรรมเทิดพระเกียรติ</t>
  </si>
  <si>
    <t>พระบรมราชวงศ์ ในวโรกาสที่ทางรัฐบาล</t>
  </si>
  <si>
    <t>กำหนด</t>
  </si>
  <si>
    <t>พระเกียรติ พระบรมราชวงศ์</t>
  </si>
  <si>
    <t>จัดงานบรรพชาภาคฤดูร้อน</t>
  </si>
  <si>
    <t>เพื่อให้ประชาชนได้ใช้เวลาว่างให้เกิด</t>
  </si>
  <si>
    <t>ประโยชน์ เกิดความเลื่อมใสศรัทธา</t>
  </si>
  <si>
    <t>ในพรุทธศาสนา</t>
  </si>
  <si>
    <t>มีกิจกรรมรับรองเด็กนักเรียนในช่วง</t>
  </si>
  <si>
    <t>ปิดเทอม เพื่อศึกษาหาความรู้ในด้าน</t>
  </si>
  <si>
    <t>ศาสนา และเผยแพร่พระธรรม คำสอน</t>
  </si>
  <si>
    <t>ขององค์พระพุทธเจ้า</t>
  </si>
  <si>
    <t>จำนวนเด็กที่</t>
  </si>
  <si>
    <t>รับการบรรพชา</t>
  </si>
  <si>
    <t>เด็กใช้เวลาว่างให้เกิดประโยชน์</t>
  </si>
  <si>
    <t>ศรัทธามนหลักพระพุทธศาสนา</t>
  </si>
  <si>
    <t>นำความรู้ทางศาสนามาใช้ใน</t>
  </si>
  <si>
    <t>การดำรงชีวิตประจำวัน</t>
  </si>
  <si>
    <t>ทำบุญปีใหม่</t>
  </si>
  <si>
    <t>เพื่อให้ประชาร่วมทำบุญปีใหม่</t>
  </si>
  <si>
    <t>เพื่อความเป็นสิริมงคลของประชาชนใน</t>
  </si>
  <si>
    <t>โอกาสขึ้นปีใหม่</t>
  </si>
  <si>
    <t>จัดกิจกรรมทำบุญ เลี้ยงพระเนื่องใน</t>
  </si>
  <si>
    <t>ประชาชนได้มีส่วนร่วมในการ</t>
  </si>
  <si>
    <t>การจัดกิจกรรมทำบุญขึ้น</t>
  </si>
  <si>
    <t>ปีใหม่</t>
  </si>
  <si>
    <t>วิถีพุทธ วิถีธรรม วิถีไทยของ</t>
  </si>
  <si>
    <t>เพื่ออนุรักษ์ ฟื้นฟูวิถีการดำเนินชีวิต</t>
  </si>
  <si>
    <t>คนไทย</t>
  </si>
  <si>
    <t>จัดกิจกรรมการมีส่วนร่วมโดยการ</t>
  </si>
  <si>
    <t>บูรณาการ หลักพระพุทธศาสนานำพามา</t>
  </si>
  <si>
    <t>สู่การดำรงชีวิตของคนในตำบลหินซ้อน</t>
  </si>
  <si>
    <t>ประชาชนนำหลักพระพุทธ</t>
  </si>
  <si>
    <t>ศาสนามาใช้ในการดำรง</t>
  </si>
  <si>
    <t>ชีวิต และมีความเป็นอยู่ที่ดีขึ้น</t>
  </si>
  <si>
    <t>เหล่ากาชาด</t>
  </si>
  <si>
    <t>และเข้าถึงการบริการทางสังคม</t>
  </si>
  <si>
    <t>อุดหนุนกาชาดจังหวัดสระบุรี</t>
  </si>
  <si>
    <t>เพื่อสนับสนุนการดำเนินงานของ</t>
  </si>
  <si>
    <t>เหล่ากาชาดจังหวัดสระบุรี</t>
  </si>
  <si>
    <t>อุดหนุนให้เหล่ากาชาดจังหวัดสระบุรี</t>
  </si>
  <si>
    <t>อุดหนุนประเพณีตักบาตรดอก</t>
  </si>
  <si>
    <t>เข้าพรรษา ฯ จังหวัดสระบุรี</t>
  </si>
  <si>
    <t>อุดหนุนการจัดขบวนประกอบ</t>
  </si>
  <si>
    <t>งานตักบาตรดอกไม้ฯ อ.แก่งคอย</t>
  </si>
  <si>
    <t>อิ่มบุญอิ่มใจไหว้พระ 9 วัด</t>
  </si>
  <si>
    <t>ประเพณีรดน้ำขอพรผู้สูงอายุ</t>
  </si>
  <si>
    <t>ในวันสงกรานต์</t>
  </si>
  <si>
    <t>เพื่ออนุรักษ์ ฟื้นฟูประเพณีตักบาตร</t>
  </si>
  <si>
    <t>ดอกเข้าพรรษาและถวายเทียน</t>
  </si>
  <si>
    <t>ดอกไม้และถวายเทียนพรรษา</t>
  </si>
  <si>
    <t>เพื่อส่งเสริมพระพุทธศาสนา</t>
  </si>
  <si>
    <t>เพื่อสืบสานวัฒนธรรมประเพณีอันดีงาม</t>
  </si>
  <si>
    <t>ของไทย</t>
  </si>
  <si>
    <t>อุดหนุนให้แก่ท้องถิ่นจังหวัดสระบุรี</t>
  </si>
  <si>
    <t>เพื่อดำเนินการประเพณีตักบาตรดอก</t>
  </si>
  <si>
    <t>เข้าพรรษา</t>
  </si>
  <si>
    <t>อุดหนุนให้แก่อำเภอแก่งคอยเพื่อ</t>
  </si>
  <si>
    <t>ดำเนินการจัดขบวนประกอบการจัด</t>
  </si>
  <si>
    <t>งานประเพณีตักบาตรดอกไม้ฯ</t>
  </si>
  <si>
    <t>จัดกิจกรรมให้ประชาชน โดยเน้นใน</t>
  </si>
  <si>
    <t>วัยผู้สูงอายุได้มีโอกาส ทำบุญไหวพระ</t>
  </si>
  <si>
    <t>ทำให้เกิดสิริมงคลแก่ชีวิต</t>
  </si>
  <si>
    <t>9 วัด ซึ่งเชื่อกันว่าการไหวพระ 9 วัด จะ</t>
  </si>
  <si>
    <t>จัดกิจกรรมรดน้ำขอพรผู้สูงอายุเนื่องในวัน</t>
  </si>
  <si>
    <t>สงกรานต์</t>
  </si>
  <si>
    <t>ประชาชนได้ร่วมอนุรักษ์</t>
  </si>
  <si>
    <t>ประเพณีที่สำคัญสืบต่อไป</t>
  </si>
  <si>
    <t>ประชาชนมีคุณภาพชีวิต</t>
  </si>
  <si>
    <t>ความเป็นอยู่ที่ดีขึ้น</t>
  </si>
  <si>
    <t>ประชาชนได้ร่วมสืบสาน</t>
  </si>
  <si>
    <t>ประเพณีอันดีงาม</t>
  </si>
  <si>
    <t>กองสวสัดิการ</t>
  </si>
  <si>
    <t>ประเพณีลอยกระทง</t>
  </si>
  <si>
    <t>ประเพณีถวายเทียนพรรษา</t>
  </si>
  <si>
    <t>สืบสานวัฒนธรรมประเพณีอันดีงาม</t>
  </si>
  <si>
    <t>เพื่อทำนุบำรุงศาสนาและวัฒนธรรม</t>
  </si>
  <si>
    <t>อันดีของไทย</t>
  </si>
  <si>
    <t>จัดกิจกรรมประเพณีลอยกระทง</t>
  </si>
  <si>
    <t>จัดกิจกรรมถวายเทียนพรรษาให้กับวัดใน</t>
  </si>
  <si>
    <t>เขตตำบลหินซ้อนเนื่องในวันเข้าพรรษา</t>
  </si>
  <si>
    <t>แนวทางการพัฒนาที่  2 ด้านการสร้างจขิตสำนึกและตระหนักถึงคุณค่าและวันสำคัญ</t>
  </si>
  <si>
    <t>รณรงค์ส่งเสริมศิลปะวัฒนธรรมและ</t>
  </si>
  <si>
    <t>จัดตั้งศูนย์แสดงศิลปะวัฒนธรรม</t>
  </si>
  <si>
    <t>เพื่อสร้างจิตร่วมใจรักษาศิลปะวัฒนธรรมและ</t>
  </si>
  <si>
    <t>เพื่อเป็นศูนย์กลางการแสดงศิลปะ</t>
  </si>
  <si>
    <t>วัฒนธรรม ภูมิปัญญาท้องถิ่น</t>
  </si>
  <si>
    <t>จัดกิจกรรมให้ความรู้ส่งเสริม</t>
  </si>
  <si>
    <t>และภูมิปัญญาท้องถิ่น ให้แก่ประชาชนใน</t>
  </si>
  <si>
    <t>เขตตำบลหินซ้อน</t>
  </si>
  <si>
    <t>ก่อสร้างศูนย์การแสดงศิลปะวัฒนธรรม</t>
  </si>
  <si>
    <t>ภูมิปัญญาท้องถิ่น ในเขตตำบลหินซ้อน</t>
  </si>
  <si>
    <t>ศูนย์การแสดงฯ</t>
  </si>
  <si>
    <t>จำนวน 1  ศูนย์</t>
  </si>
  <si>
    <t>ประชาชนสืบสานศิลปวัฒนธรรม</t>
  </si>
  <si>
    <t>และภูมิปัญญาท้องถิ่น</t>
  </si>
  <si>
    <t>และเปลี่ยนและแสดงศิลป</t>
  </si>
  <si>
    <t>แนวทางการพัฒนาที่ 3 ด้านการส่งเสริมและเผยแพร่ภูมิปัญญาท้องถิ่น</t>
  </si>
  <si>
    <t>รณรงค์ส่งเสริมศิลปวัฒนธรรมและ</t>
  </si>
  <si>
    <t>ส่งเสริมสินค้าที่ผลิตจาก</t>
  </si>
  <si>
    <t>จัดกิจกรรมให้ความรู้ส่งเสริมศิลปวัฒนธรรม</t>
  </si>
  <si>
    <t>เพื่อกระตุ้นการผลิตสินค้าภูมิปัญญา</t>
  </si>
  <si>
    <t>เพื่อสร้างจิตร่วมใจรักษาศิลปวัฒนธรรมและ</t>
  </si>
  <si>
    <t>จัดหาแหล่งจำหน่ายสินค้าที่ผลิตจาก</t>
  </si>
  <si>
    <t>จำนวนสินค้าที่ผลิต</t>
  </si>
  <si>
    <t>ผลิภัณฑ์ที่เกิดจากภูมืปัญญา</t>
  </si>
  <si>
    <t>ท้องถิ่นคงอยู่ต่อไป</t>
  </si>
  <si>
    <t xml:space="preserve">แนวทางการพัฒนาที่ 4 ด้านการส่งเสริมศาสนา พัฒนาคุณธรรมและจริยธรรม </t>
  </si>
  <si>
    <t>รณรงค์ส่งเสริมศาสนาพัฒนา</t>
  </si>
  <si>
    <t>คุณธรรมและจริยธรรม</t>
  </si>
  <si>
    <t>เพื่อให้ประชาชนมีคุณธรรม จริยธรรม</t>
  </si>
  <si>
    <t>ประจำชีวิต</t>
  </si>
  <si>
    <t>จัดกิจกรรมให้ความรู้ส่งเสริมศาสนา</t>
  </si>
  <si>
    <t>คุณธรรมและจริยธรรมนำมาปรับใช้ในชีวิต</t>
  </si>
  <si>
    <t>ประจำวันให้กับประชาชนในตำบลหินซ้อน</t>
  </si>
  <si>
    <t>ปฎิบัติธรรมทุกวันพระ</t>
  </si>
  <si>
    <t>พัฒนาคุณธรรมและจริยธรรม</t>
  </si>
  <si>
    <t>เพื่อใหห้ประชาชนนำหลักธรรมคำสอน</t>
  </si>
  <si>
    <t>ของหลักศาสนามาเป็นแนวทางใน</t>
  </si>
  <si>
    <t>การดำเนินชีวิต</t>
  </si>
  <si>
    <t>เพื่อให้บุคลากรท้องถิ่นมีคุณธรรม จริย</t>
  </si>
  <si>
    <t>ธรรมในการปฎิบัติงานเพื่อประชาชน</t>
  </si>
  <si>
    <t>โดยความถูกต้องและเป็นธรรม</t>
  </si>
  <si>
    <t>ให้บุคลากรท้องถิ่น</t>
  </si>
  <si>
    <t>จัดกิจกรรมเข้าร่วมปฎิบัติธรรมทุก</t>
  </si>
  <si>
    <t>วันพระ ที่วัดในเขตตำบลหินซ้อน</t>
  </si>
  <si>
    <t>จัดฝึกอบรมให้ความรู้การพัฒนาจิตใจ</t>
  </si>
  <si>
    <t>โดยใช้หลักพระพุทธศาสนามาเป็นหลัก</t>
  </si>
  <si>
    <t>ยึดถือ ในการปฎิบัติงาน</t>
  </si>
  <si>
    <t>ที่เข้ากิจกรรม</t>
  </si>
  <si>
    <t xml:space="preserve">ประชาชนสืบสานศิลปวัฒนธรรม </t>
  </si>
  <si>
    <t>ประชาชนมีคุณธรรมจริยธรรม</t>
  </si>
  <si>
    <t>ประชาชนมีการร่วมกลุ่มทำกิจกรรม</t>
  </si>
  <si>
    <t>บุคลากรท้องถิ่นมีคุณธรรม</t>
  </si>
  <si>
    <t>จริยธรรม</t>
  </si>
  <si>
    <t>ฝึกอบรมคณะผู้บริหารท้องถิ่น</t>
  </si>
  <si>
    <t>สมาชิกสภาท้องถิ่น พนักงานส่วน</t>
  </si>
  <si>
    <t>ตำบล และพนักงานจ้าง</t>
  </si>
  <si>
    <t>ก่อสร้างบ้านพักพนักงานส่วน</t>
  </si>
  <si>
    <t>ศึกษาดูงานผู้นำท้องถิ่นและ</t>
  </si>
  <si>
    <t>ผู้นำกลุ่ม</t>
  </si>
  <si>
    <t>เพื่อเพิ่มศักยภาพการปฎิบัติงานให้</t>
  </si>
  <si>
    <t>ปฎิบิงานให้บรรลุวัตถุประสงค์ได้ตาม</t>
  </si>
  <si>
    <t>ที่กำหนด</t>
  </si>
  <si>
    <t>เพื่อสร้างความมั่นคงในที่อยู่อาศัย</t>
  </si>
  <si>
    <t>ระหว่างที่พนักงานปฎิบัติหน้าที่</t>
  </si>
  <si>
    <t>เพื่อเพิ่มศุกยภาพการปฎิบัติงานให้สามารถ</t>
  </si>
  <si>
    <t>ปฎิบัติงานให้บรรลุวัตถุประสงค์ได้ตาม</t>
  </si>
  <si>
    <t>จัดฝึกอบรมให้ความรู้ แก่คณะผู้บริหารท้องถิ่น</t>
  </si>
  <si>
    <t>ก่อสร้างบ้านพักพนักวานส่วนตำบล</t>
  </si>
  <si>
    <t>บริเวณที่สาธารณประโยชน์ของ</t>
  </si>
  <si>
    <t>จึดฝึกอบรมให้ความรู้และศึกษาดูงาน</t>
  </si>
  <si>
    <t>นอกสถานที่เพื่อเปิดโลกทัศน์และเพิ่ม</t>
  </si>
  <si>
    <t>มุมมองใหม่ๆ</t>
  </si>
  <si>
    <t>จำนวน 1 หลัง</t>
  </si>
  <si>
    <t>บ้านพักพนักงานฯ</t>
  </si>
  <si>
    <t>คณะผู้บริหารท้องถิ่น สมาชิก</t>
  </si>
  <si>
    <t>สภาท้องถิ่น พนักงานส่วนตำบล</t>
  </si>
  <si>
    <t>และพนักงานจ้าง มีความรู้เพิ่ม</t>
  </si>
  <si>
    <t>มากขึ้นและสามารถนำความรู้มา</t>
  </si>
  <si>
    <t>ใช้ในการปฎิบัติงาน</t>
  </si>
  <si>
    <t>พนักงานส่วนตำบลได้รับการ</t>
  </si>
  <si>
    <t>จัดสรรสวัสดิการตามความ</t>
  </si>
  <si>
    <t>เหมาะสม</t>
  </si>
  <si>
    <t>ผู้นำท้องถิ่นมีองค์ความรู้เพิ่ม</t>
  </si>
  <si>
    <t>ขึ้นและนำความรู้มาปรับใช้</t>
  </si>
  <si>
    <t>ในการพัฒนาตำบลหินซ้อน</t>
  </si>
  <si>
    <t>ยุทธศาสตร์ที่ 5 การพัฒนาองค์กรและบุคลากรภาครัฐสู่การบริหารจัดการที่ดี</t>
  </si>
  <si>
    <t>แนวทางการพัฒนาที่  1  ด้านการพัฒนาศักยภาพและประสิทธิภาพบุคลากรของท้องถิ่น</t>
  </si>
  <si>
    <t>เพิ่มบุคลากรท้องถิ่น</t>
  </si>
  <si>
    <t>ซ่อมแซมบ้านพักพนักวานส่วน</t>
  </si>
  <si>
    <t>เพื่อเพิ่มศักยภาพการปฎิบัติงานตอบ</t>
  </si>
  <si>
    <t>สนองความต้องการของประชาชน</t>
  </si>
  <si>
    <t>สรรหาพนักงานตำบล  พนักงานจ้าง</t>
  </si>
  <si>
    <t>ตามภารกิจและพนักงานทั่วไป ตาม</t>
  </si>
  <si>
    <t>กรอบอัตรกำลังอบต.หินซ้อน</t>
  </si>
  <si>
    <t>ซ่อมแซมบ้านพักพนักงานส่วนตำบล</t>
  </si>
  <si>
    <t>เดิมให้อยู่ในสภาพดี</t>
  </si>
  <si>
    <t>จำนวนพนักงาน</t>
  </si>
  <si>
    <t>บุคลากรท้องถิ่นเพียงพอต่อ</t>
  </si>
  <si>
    <t>ภารงาน และสนองตอบความ</t>
  </si>
  <si>
    <t>ต้องการของประชาชน</t>
  </si>
  <si>
    <t>แนวทางการพัฒนาที่  2  ด้านการพัฒนาระบบบริหารงานองค์กร</t>
  </si>
  <si>
    <t>โครงการกิจกรรม 5ส.</t>
  </si>
  <si>
    <t>โครงการจำทำแผนที่ภาษี</t>
  </si>
  <si>
    <t>โครงการเพิ่มประสิทธิภาพใน</t>
  </si>
  <si>
    <t>ด้านการจัดเก็บรายได้ของรัฐ</t>
  </si>
  <si>
    <t>เพื่อเพิ่มศักยภาพการปฎิบัติงาน และสร้าง</t>
  </si>
  <si>
    <t>มาตรฐานการปฎิบัติงาน</t>
  </si>
  <si>
    <t>เพื่อเพิ่มศักยภาพการบริการเป็นไปตาม</t>
  </si>
  <si>
    <t>แนวทางที่กรมส่งเสริมการปกครอง</t>
  </si>
  <si>
    <t>ท้องถิ่นกำหนด</t>
  </si>
  <si>
    <t>เพื่อเพิ่มประสิทธิภาพในการจัดเก็บ</t>
  </si>
  <si>
    <t>ภาษี สร้างแรงจูงให้ประชาชนมา</t>
  </si>
  <si>
    <t>ชำระภาษี</t>
  </si>
  <si>
    <t>จัดบริเวณทั้งภายในและภายนอก อบต.</t>
  </si>
  <si>
    <t>หินซ้อน ตามหลัก 5 ส.</t>
  </si>
  <si>
    <t>อบต.หินซ้อน มีการจัดเก็บภาษีได้ตรง</t>
  </si>
  <si>
    <t>ตามเป้าหมายที่กำหนด เพื่อรายได้ใน</t>
  </si>
  <si>
    <t>การบริการท้องถิ่น</t>
  </si>
  <si>
    <t>จัดกิจกรรมเพื่อสร้างแรงจูงใจในการ</t>
  </si>
  <si>
    <t>ชำระภาษี ของประชาชนในเขต</t>
  </si>
  <si>
    <t>ระบบการปฎิบัติการภายใน อบต.</t>
  </si>
  <si>
    <t>หินซ้อน มีความเป็นระเบียบ</t>
  </si>
  <si>
    <t>เรียบร้อย</t>
  </si>
  <si>
    <t>ระบบการจำทำแผนที่ภาษี</t>
  </si>
  <si>
    <t>มีคุณภาพ ตอบสนองความ</t>
  </si>
  <si>
    <t>ต้องการของประชาชนได้</t>
  </si>
  <si>
    <t>จำนวน  1 ครั้ง/ปี</t>
  </si>
  <si>
    <t>การจัดเก็บภาษีมีประสิทธิภาพ</t>
  </si>
  <si>
    <t>สามารถเก็บภาษีได้ตรงตาม</t>
  </si>
  <si>
    <t>เป้าหมายที่ อบต.หินซ้อน</t>
  </si>
  <si>
    <t>กองคลัง</t>
  </si>
  <si>
    <t>จัดเอกสารเผยแพร่ความรู้</t>
  </si>
  <si>
    <t>ด้านการชำระภาษี</t>
  </si>
  <si>
    <t>จัดทำวารสารเอกสารของ</t>
  </si>
  <si>
    <t xml:space="preserve">อบต.หินซ้อน </t>
  </si>
  <si>
    <t>ภาษีและประชาสัมพันธ์ทำความเข้าใจ</t>
  </si>
  <si>
    <t>กับผู้มีหน้าที่ชำระภาษี</t>
  </si>
  <si>
    <t>เพื่อนำเสนอผลการปฎิบัติงานของ อบต.</t>
  </si>
  <si>
    <t>หินซ้อน ให้ประชาชนรับรู้ เป็นไปตาม</t>
  </si>
  <si>
    <t>พรบ.ข้อมูลข่าวสารฯ</t>
  </si>
  <si>
    <t>จัดทำสื่อประชาสัมพันธ์เผยแพร่</t>
  </si>
  <si>
    <t>ความรู้ด้านการชำระภาษี โดยจัดทำ</t>
  </si>
  <si>
    <t>ป้าวไวนิล แผ่นพับ</t>
  </si>
  <si>
    <t>ในรูปแบบ เช่น สปอร์ตโฆษณา</t>
  </si>
  <si>
    <t>นำเสนอผลการปฎิบัติราชการและ</t>
  </si>
  <si>
    <t>สารประโยชน์เกี่ยวกับการพัฒนา</t>
  </si>
  <si>
    <t>ประชาชนมีความรู้ความเข้าใจ</t>
  </si>
  <si>
    <t>ในกำระภาษี</t>
  </si>
  <si>
    <t>และรับทราบการปฎิบัติงาน</t>
  </si>
  <si>
    <t xml:space="preserve">ของ อบต. หินซ้อน </t>
  </si>
  <si>
    <t>แนวทางการพัฒนาที่  3 ด้านการพัฒนาคุณภาพการให้บริการประชาชน</t>
  </si>
  <si>
    <t>โครงการลดขั้นตอนระยะเวลา</t>
  </si>
  <si>
    <t>การทำงาน</t>
  </si>
  <si>
    <t>ปรับปรุงซ่อมแซมห้องประชุม</t>
  </si>
  <si>
    <t>และอาคารสำนักงาน</t>
  </si>
  <si>
    <t>การเพิ่มประสิทธิภาพการให้</t>
  </si>
  <si>
    <t>บริการ (อบต.เคลื่อนที่)</t>
  </si>
  <si>
    <t>เพื่อเพิ่มศักยภาพการให้บริการประชาชน</t>
  </si>
  <si>
    <t>ให้ได้รับบริการที่รวดเร็วมากขึ้น</t>
  </si>
  <si>
    <t>เพื่อปรับปรุงซ่อมแซมห้องประชุมสภา</t>
  </si>
  <si>
    <t>อบต.หินซ้อน และอาคารสำนักงาน</t>
  </si>
  <si>
    <t>ของ อบต.หินซ้อน</t>
  </si>
  <si>
    <t>เพื่อประสิทธิภาพการให้ออกหน่วย</t>
  </si>
  <si>
    <t>บริการประชาชนเคลื่อนที่</t>
  </si>
  <si>
    <t>(อบต.เคลื่อนที่)</t>
  </si>
  <si>
    <t>ปรับเปลี่ยนขั้นตอนการปฎิบัติงานให้มี</t>
  </si>
  <si>
    <t>รวดเร็ว ประหยัดเวลาประชาชนผู้มาใช้</t>
  </si>
  <si>
    <t>บริการ อบต.หินซ้อน</t>
  </si>
  <si>
    <t>ปรับปรุงซ่อมแซมห้องประชุมสภา</t>
  </si>
  <si>
    <t>ของอบต.หินซ้อน ที่ชำรุดเสียหาย</t>
  </si>
  <si>
    <t>ให้อยู่ในสภาพพร้อมใช้งาน</t>
  </si>
  <si>
    <t>ออกหน่วยบริการประชาชนครอบคลุม</t>
  </si>
  <si>
    <t>ห้องประชุมสภาฯ</t>
  </si>
  <si>
    <t>จำนวน 1 ห้อง</t>
  </si>
  <si>
    <t>อาคาร สนง.</t>
  </si>
  <si>
    <t>จำนวน 2 หลัง</t>
  </si>
  <si>
    <t>ครบทุกหมู่บ้านในเขต อบต.หินซ้อน</t>
  </si>
  <si>
    <t>ประชาชนได้รับบริการที่</t>
  </si>
  <si>
    <t>สะดวก รวดเร็ว ลดภาระค่าใช้จ่าย</t>
  </si>
  <si>
    <t>ในการเดินทางมาติดต่อราชการ</t>
  </si>
  <si>
    <t>ปห้องประชุมสภา อบต.หินซ้อน</t>
  </si>
  <si>
    <t>มีสภาพดี รองรับการปฎิบัติงาน</t>
  </si>
  <si>
    <t>บริการประชาชน</t>
  </si>
  <si>
    <t>งาน อยู่ในสภาพพร้อมให้</t>
  </si>
  <si>
    <t>กิจกรรมสภา และอาคารสำนัก</t>
  </si>
  <si>
    <t>ประชาชนได้รับการบริการที่</t>
  </si>
  <si>
    <t>มีประสิทธิภาพและรวดเร็ว</t>
  </si>
  <si>
    <t>จัดซื้อวัสดุอุปกรณ์ขององค์กร</t>
  </si>
  <si>
    <t>บริหารส่วนตำบลหินซ้อน</t>
  </si>
  <si>
    <t>จัดซื้อครุภัณฑ์ขององค์กร</t>
  </si>
  <si>
    <t>จัดซื้อวัสดุสำนักงาน เพื่อรองรับการ</t>
  </si>
  <si>
    <t>ปฎิบัติงาน บริการประชาชนและ</t>
  </si>
  <si>
    <t>ปฎิบัติตามหนังสือสั่งจากหน่วย</t>
  </si>
  <si>
    <t xml:space="preserve">งานบังคับบัญชาและหน่วยอื่น ๆ </t>
  </si>
  <si>
    <t>เช่นกระดาษ แฟ้มเอกสาร ปากกา</t>
  </si>
  <si>
    <t>จัดซื้อครุภัณฑ์  เพื่อรองรับการ</t>
  </si>
  <si>
    <t>เช่น คอมพิวเตอร์ ปริ้นเตอร์ รถยนต์</t>
  </si>
  <si>
    <t>จำนวนวัสดุ สนง.</t>
  </si>
  <si>
    <t>จำนวนครุภัณฑ์</t>
  </si>
  <si>
    <t>สำนักงานปลัด,</t>
  </si>
  <si>
    <t>กองคลัง,</t>
  </si>
  <si>
    <t>กองช่าง,</t>
  </si>
  <si>
    <t>กองการศึกษา,</t>
  </si>
  <si>
    <t>แนวทางการพัฒนาที่  4 ด้านการพัฒนาระบบเทคโนโลยีสารสนเทศ</t>
  </si>
  <si>
    <t>โครงการพัฒนาระบบเครือข่าย</t>
  </si>
  <si>
    <t>Network ในองค์กร</t>
  </si>
  <si>
    <t>จัดซื้อวัสดุอุปกรณ์ระบบ</t>
  </si>
  <si>
    <t xml:space="preserve">ติดตั้งระบบ Internet </t>
  </si>
  <si>
    <t>ความเร็วสูง</t>
  </si>
  <si>
    <t>เพื่อเพิ่มศักยภาพการบริการประชาชน</t>
  </si>
  <si>
    <t>ให้มีความทันสมัยมากขึ้น</t>
  </si>
  <si>
    <t>ให้มีความทันสมัยและรวดเร็วมากขึ้น</t>
  </si>
  <si>
    <t>ปรับเปลี่ยนระบบ Network ใน อบต.</t>
  </si>
  <si>
    <t>หินซ้อน ให้มีประสิทธิภาพรองรับการปฎิบัติ</t>
  </si>
  <si>
    <t>งาน ในยุคโลกาภิวัตน์</t>
  </si>
  <si>
    <t>จัดซื้ออุปกรณ์ที่ใช้กับระบบ</t>
  </si>
  <si>
    <t>ติดตั้งระบบ Internet ความเร็วสูง</t>
  </si>
  <si>
    <t>ภายใน อบต.หินซ้อน</t>
  </si>
  <si>
    <t>ระบบเครือข่าย</t>
  </si>
  <si>
    <t>จำนวน 1 ระบบ</t>
  </si>
  <si>
    <t>จำนวนวัสดุ</t>
  </si>
  <si>
    <t>อุปกรณ์</t>
  </si>
  <si>
    <t>สะดวกรวดเร็ว สนองตอบความ</t>
  </si>
  <si>
    <t>แนวทางการพัฒนาที่  5 ด้านการส่งเสริมการมีส่าวนร่วมขององค์กรปกครองส่วนท้องถิ่นและประชาชนในการทำแผนพัฒนาชุมชน</t>
  </si>
  <si>
    <t>สำรวจความคิดเห็นของประชาชนต่อ</t>
  </si>
  <si>
    <t>การดำเนินงานของ อบต.</t>
  </si>
  <si>
    <t>ประชาคมระดับตำบล</t>
  </si>
  <si>
    <t>ประชาคมระดับหมู่บ้าน</t>
  </si>
  <si>
    <t>เพื่รับทราบความพึงพอใจของประชาชน</t>
  </si>
  <si>
    <t>และหาแนวทางในการพัฒนาและปรับปรุง</t>
  </si>
  <si>
    <t>การให้บริการประชาชน</t>
  </si>
  <si>
    <t>เพื่อรับฟังปัญหาและความต้องการของ</t>
  </si>
  <si>
    <t>ประชาชน สร้างการมีส่วนร่วมในการ</t>
  </si>
  <si>
    <t>บริหารท้องถิ่น</t>
  </si>
  <si>
    <t>ทำการสำรวจความพึงพอใจของประชาชน</t>
  </si>
  <si>
    <t>โดยใช้แบบสัมภาษณ์และแบบสอบถาม</t>
  </si>
  <si>
    <t>กับประชาชนตำบลหินซ้อน</t>
  </si>
  <si>
    <t>จัดให้มีการทำประชาคมรับฟังปัญหา</t>
  </si>
  <si>
    <t>และความต้องการของประชาชนเพื่อ</t>
  </si>
  <si>
    <t>นำไปสู่การแก้ไขและพัฒนา</t>
  </si>
  <si>
    <t>ระดับความ</t>
  </si>
  <si>
    <t>พึงพอใจ</t>
  </si>
  <si>
    <t xml:space="preserve">ประชาชนมีส่วนร่วมในการ </t>
  </si>
  <si>
    <t>บริหารและส่วนร่วมพัฒนาท้องถิ่น</t>
  </si>
  <si>
    <t>รับทราบปัญหาและความ</t>
  </si>
  <si>
    <t>ต้องการของประชาชนและนำ</t>
  </si>
  <si>
    <t>ไปสู่การแก้ไข</t>
  </si>
  <si>
    <t xml:space="preserve"> ประชาชนมีส่วนร่วมในนการ</t>
  </si>
  <si>
    <t xml:space="preserve">สำนักงานปลัด </t>
  </si>
  <si>
    <t>ฝึกอบรมการเรียนรู้หลัก</t>
  </si>
  <si>
    <t>ธรรมาภิบาล</t>
  </si>
  <si>
    <t>เพื่อเพิ่มศักยภาพพนักงานส่วนตำบลและ</t>
  </si>
  <si>
    <t>พนักงานจ้าง</t>
  </si>
  <si>
    <t>ฝึกอบรม/ทบทวน อาสาสมัคร</t>
  </si>
  <si>
    <t>ป้องกันภัยฝ่ายพลเรือน (อปพร.)</t>
  </si>
  <si>
    <t>เพื่อเพิ่มศักยภาพเจ้าหน้าที่ อปพร.</t>
  </si>
  <si>
    <t>และเตรียมความพร้อมอย่างสม่ำเสมอ</t>
  </si>
  <si>
    <t>จัดกิจกรรม อบรมให้ความการปฎิบัติงาน</t>
  </si>
  <si>
    <t>ตามหลักธรรมภิบาลให้กับพนักงานส่วน</t>
  </si>
  <si>
    <t>ตำบลและพนักงานจ้างของ อบต.หินซ้อน</t>
  </si>
  <si>
    <t>จัดให้มีการฝึกอบรม เชิงปฎิบัติการ</t>
  </si>
  <si>
    <t>ทบทวนความรู้และฝึกซ้อมการเฝ้าระวัง</t>
  </si>
  <si>
    <t>ภัยพิบัติ</t>
  </si>
  <si>
    <t>พนักงานส่วนตำบลและพนักงาน</t>
  </si>
  <si>
    <t>จ้างมีความรู้มากขึ้นและนำหลัก</t>
  </si>
  <si>
    <t>ธรรมาภิบาลมาปรับใช้ในการ</t>
  </si>
  <si>
    <t>ปฎิบัติงาน</t>
  </si>
  <si>
    <t>อปพร. มีความรู้และมีความพร้อม</t>
  </si>
  <si>
    <t>ในการให้ความช่วยเหลือ</t>
  </si>
  <si>
    <t>ประชาสัมพันธ์แหล่งท่องเที่ยว</t>
  </si>
  <si>
    <t>จัดทำป้ายแสดงแผนที่แหล่ง</t>
  </si>
  <si>
    <t>ท่องเที่ยว</t>
  </si>
  <si>
    <t>จัดงานทุ่งทานตะวันบาน</t>
  </si>
  <si>
    <t>เพื่อประชาสัมพันธ์แหล่งท่องเที่ยวภายใน</t>
  </si>
  <si>
    <t>ยุทธศาสตร์ที่ 6 ส่งเสริมพัฒนาการท่องเที่ยว</t>
  </si>
  <si>
    <t>แนวทางการพัฒนาที่ 1 ด้านการประชาสัมพันธ์การท่องเที่ยว</t>
  </si>
  <si>
    <t>เพื่อสร้างงานสร้างรายได้ให้แก่หมู่บ้าน</t>
  </si>
  <si>
    <t>แหล่งท่องเที่ยว เช่น แผ่นพับ ป้ายไวนิล</t>
  </si>
  <si>
    <t>จัดทำป้ายแสดงพื้นที่เพื่ออำนวย</t>
  </si>
  <si>
    <t>ความสะดวกให้แก่นักท่องเที่ยวที่เดิน</t>
  </si>
  <si>
    <t>ทางมาท่องเที่ยวภายในตำบลหินซ้อน</t>
  </si>
  <si>
    <t>จัดงานทุ่งทานตะวันบานตำบลหินซ้อน</t>
  </si>
  <si>
    <t>เพื่อส่งเสริมการท่องเที่ยวภายในตำบล</t>
  </si>
  <si>
    <t>จำนวนสื่อ</t>
  </si>
  <si>
    <t>ประชาสัมพันธ์</t>
  </si>
  <si>
    <t>จำนวนป้าย</t>
  </si>
  <si>
    <t>นักท่องเที่ยวรับทราบแหล่ง</t>
  </si>
  <si>
    <t>ท่องเที่ยวภายในตำบลหินซ้อน</t>
  </si>
  <si>
    <t>กระตุ้นการท่องเที่ยง นำมาซึ่ง</t>
  </si>
  <si>
    <t>รายได้ของประชาชน</t>
  </si>
  <si>
    <t>นักท่องเที่ยวเดินทางมาท่อง</t>
  </si>
  <si>
    <t>เที่ยภายในตำบลหินซ้อนเพิ่ม</t>
  </si>
  <si>
    <t>กระตุ้นการท่องเที่ยว  นำมาซรึ่ง</t>
  </si>
  <si>
    <t>อุดหนุนทุ่งทานตะวันบาน</t>
  </si>
  <si>
    <t>อุดหนุนโครงการเมืองแก่งคอย</t>
  </si>
  <si>
    <t>ย้อยรอยสงครามโลก</t>
  </si>
  <si>
    <t>จัดทำป้ายชื่อบ้านเลขที่</t>
  </si>
  <si>
    <t>เพื่อส่งเสริมการท่องเที่ยวทุ่งทานตะวัน</t>
  </si>
  <si>
    <t>ภายในอำเภอแก่งคอย</t>
  </si>
  <si>
    <t>เพื่อส่งเสริมการท่องเที่ยวของอำเภอ</t>
  </si>
  <si>
    <t>เพื่อเป็นเผยแพร่ประชาสัมพันธ์</t>
  </si>
  <si>
    <t>ให้ข้อมูล นักเดินทาง นักท่องเที่ยว</t>
  </si>
  <si>
    <t>อุดหนุนการดำเนินการตามโครงการ</t>
  </si>
  <si>
    <t>ทุ่งทานตะวันบาน</t>
  </si>
  <si>
    <t>เมืองแก่งคอยย้อยรอยสงครามโลก</t>
  </si>
  <si>
    <t>เพื่อระลึกถึงเหตุการณ์ในช่วงสงคราม</t>
  </si>
  <si>
    <t>โลกครั้งที่ 2</t>
  </si>
  <si>
    <t>จัดทำป้ายชื่อบ้านเพื่อเป็นข้อมูลใน</t>
  </si>
  <si>
    <t>การเดินทางของนักท่องเที่ยว</t>
  </si>
  <si>
    <t>นักท่องเที่ยวเพิ่มมากขึ้น</t>
  </si>
  <si>
    <t>ประชาชนในตำบลหินซ้อนมี</t>
  </si>
  <si>
    <t>พร้อมต่อการเดินทางท่องเที่ยว</t>
  </si>
  <si>
    <t>ของนักท่องเที่ยว</t>
  </si>
  <si>
    <t>แนวทางการพัฒนาที่  2  ด้านการพัฒนาแหล่งท่องเที่ยวอย่างเป็นระบบ</t>
  </si>
  <si>
    <t>ปรับปรุงภูมิทัศน์แหล่งท่องเที่ยว</t>
  </si>
  <si>
    <t>เพื่อส่งเสริมการท่องเที่ยวและสร้างรายได้</t>
  </si>
  <si>
    <t>เข้ามู่บ้าน</t>
  </si>
  <si>
    <t>ทำการปรับปรุงภูมิทัศน์แหล่งท่องเที่ยว</t>
  </si>
  <si>
    <t>ภายในตำบลหินซ้อน เช่น วัดถ้ำญาณสังวร</t>
  </si>
  <si>
    <t>ปรับปรุงภูมิทัศน์รอบสำนักงาน</t>
  </si>
  <si>
    <t>ส่งเสริมการท่องเที่ยวลุ่มแม่น้ำป่าสัก</t>
  </si>
  <si>
    <t>เพื่อส่งสริมการท่องเที่ยวและรองรับ</t>
  </si>
  <si>
    <t>นักท่องเที่ยว</t>
  </si>
  <si>
    <t>เพื่อส่งเสริมการท่องเที่ยวบริเวณลุ่มแม่น้ำ</t>
  </si>
  <si>
    <t>ป่าสักและสร้างรายได้เข้าหมู่บ้าน</t>
  </si>
  <si>
    <t>ทำการปรับปรุงภูมิทัศน์บริเวณโดยรอบ</t>
  </si>
  <si>
    <t>ทั้งภายในและภายนอกของ</t>
  </si>
  <si>
    <t>จัดให้มีการประชาสัมพันธ์และสร้าง</t>
  </si>
  <si>
    <t>จุดเด่นในการท่องเที่ยงลุ่มแม่น้ำป่าสัก</t>
  </si>
  <si>
    <t>สามารถรองรับนักท่องเที่ยว</t>
  </si>
  <si>
    <t>ที่มีจำนวนเพิ่มมากขึ้น</t>
  </si>
  <si>
    <t>นักท่องเที่ยวเพิ่มมากขึ้นกว่าเดิม</t>
  </si>
  <si>
    <t>ปรับปรุงภูมิทัศน์บึงวาดนาค</t>
  </si>
  <si>
    <t>เพื่อผลักดันให้เป็นสถานที่ท่องเที่ยว</t>
  </si>
  <si>
    <t>สำหรับใบห้นักท่องเที่ยวเดินทางมา</t>
  </si>
  <si>
    <t>พักผ่อน</t>
  </si>
  <si>
    <t>ดำเนินการปรับปรุงภูมิทัศน์โดยรอบ</t>
  </si>
  <si>
    <t>บึงวาดนาค หมู่ที่ 7</t>
  </si>
  <si>
    <t>ที่มีจำนวนเพิ่มมากขึ้นได้</t>
  </si>
  <si>
    <t>แนวทางการพัฒนาที่  3  ด้านบุคลากรด้านการท่องเที่ยว</t>
  </si>
  <si>
    <t>อบรมบุคลากรด้านการท่องเทียว</t>
  </si>
  <si>
    <t>จัดให้มีการอบรมวิธีการดำเนินงาน</t>
  </si>
  <si>
    <t>ด้านการท่องเที่ยวใวห้แก่เจ้าหน้าที่</t>
  </si>
  <si>
    <t>ผู้ปฎิบัติงานใน  อบต.หินซ้อน</t>
  </si>
  <si>
    <t>เจ้าหน้าที่ของ อบต. สามารถ</t>
  </si>
  <si>
    <t>ดูแลนักท่องเที่ยวได้เป็นอย่างดี</t>
  </si>
  <si>
    <t>ส่งเสริมกิจกรรมหนึ่งตำบล</t>
  </si>
  <si>
    <t>จัดให้มีการอบรมวิธีการให้ความรู้</t>
  </si>
  <si>
    <t>แก่ผู้สนใจที่เป็นมัคคุเทศก์ในตำบล</t>
  </si>
  <si>
    <t>หนึ่งมัคคุเทศก์</t>
  </si>
  <si>
    <t>จำนวนผู้ที่</t>
  </si>
  <si>
    <t>มีมัคคุเทศก์ดูแลให้ความรู้</t>
  </si>
  <si>
    <t>นักท่องเที่ยวมากเพียงพอ</t>
  </si>
  <si>
    <t>จัดการเลือกตั้งสมาชิกสภาท้องถิ่น</t>
  </si>
  <si>
    <t>และผู้บริหาร</t>
  </si>
  <si>
    <t>อบรมผู้นำชุมชนในการส่งเสริม</t>
  </si>
  <si>
    <t>ประชาธิปไตย</t>
  </si>
  <si>
    <t>รณรงค์การเลือกตั้ง</t>
  </si>
  <si>
    <t>เพื่อส่งเสริมประชาธิปไตยภายในตำบล</t>
  </si>
  <si>
    <t>จัดให้มีการเลือกตั้งสมาชิกสภาท้องถิ่น</t>
  </si>
  <si>
    <t>ผู้บริหารท้องถิ่น เมื่อครบวาระการดำรง</t>
  </si>
  <si>
    <t>ตำแหน่ง หรือมีเหตุอื่นที่ทำให้ตำแหน่ง</t>
  </si>
  <si>
    <t>สมาชิกสภาท้องถิ่น และผู้บริหารท้องถิ่น</t>
  </si>
  <si>
    <t>ว่างลง</t>
  </si>
  <si>
    <t>จัดให้มีการอบรมให้ความรู้ทางการเมืองที่</t>
  </si>
  <si>
    <t>ยึดหลักประชาธิปไตย</t>
  </si>
  <si>
    <t>จัดให้มีการจัดกิจกรรมรณรงค์การ</t>
  </si>
  <si>
    <t>เลือกตั้งในทุกระดับ ไม่ว่าจะเป็นการ</t>
  </si>
  <si>
    <t>เลือกตั้งระดับชาติ ระดับจังหวัดและ</t>
  </si>
  <si>
    <t>ระดับท้องถิ่น</t>
  </si>
  <si>
    <t>เลือกตั้ง</t>
  </si>
  <si>
    <t>ประชาชนมีส่วนร่วมใน</t>
  </si>
  <si>
    <t>ในเมืองแบบประชาธิปไตย</t>
  </si>
  <si>
    <t>มากยิ่งขึ้น</t>
  </si>
  <si>
    <t>ประชาชนมีความตระหนักใน</t>
  </si>
  <si>
    <t>หน้าที่ ที่จะต้องไปเลือกตั้ง</t>
  </si>
  <si>
    <t>ยุทธศาสตร์ที่ 7  การส่งเสริมพัฒนาประชาธิปไตยแลละกระบวนการประชาสัมพันธ์</t>
  </si>
  <si>
    <t>แนวทางการพัฒนาที่  1 ด้านการส่งเสริมกระบวนการเรียนรู้และการมีส่าวนร่วมทางการเมือง</t>
  </si>
  <si>
    <t>แนวทางการพัฒนาที่  2  ด้านการให้บริการ และเผยแพร่ข้อมูลข่าวสาร การเมืองการปกครองระบบประชาธิปไตย</t>
  </si>
  <si>
    <t>พัฒนาระบบให้บริการข้อมูล</t>
  </si>
  <si>
    <t>ข่าวสาร</t>
  </si>
  <si>
    <t>ปรับปรุงระบบการบริการข้อมูล ให้มี</t>
  </si>
  <si>
    <t>ความทันสมัย และส่งเสริมข้อมูลด้าน</t>
  </si>
  <si>
    <t>การเมือง เช่น การขอรับข้อมูลการ</t>
  </si>
  <si>
    <t>เลือกตั้งท้องถิ่น</t>
  </si>
  <si>
    <t>ปรับปรุงห้องปะชุมสภา</t>
  </si>
  <si>
    <t>อบต. หินซ้อน</t>
  </si>
  <si>
    <t>ทำการปรับปรุงห้องประชุมสภา อบต.</t>
  </si>
  <si>
    <t>หินซ้อน ให้มีความทันสมัย กว้างขวาง</t>
  </si>
  <si>
    <t>สามารถรองรับการเข้ารับฟังการ</t>
  </si>
  <si>
    <t>ประชุมสภา อบต.หินซ้อน</t>
  </si>
  <si>
    <t>ประชุมสภา อบต.ของประชาชน</t>
  </si>
  <si>
    <t>ห้องประชุมฯ</t>
  </si>
  <si>
    <t>ประชาชนเข้าร่วมรับฟังการ</t>
  </si>
  <si>
    <t>เพิ่มมากขึ้น</t>
  </si>
  <si>
    <t>แนวทางการพัฒนาที่  3  ด้านการส่งเสริมและพัฒนากระบวนการประชาสังคมภาคประชาชน</t>
  </si>
  <si>
    <t>ยุทธศาสตร์ที่ 7  การส่งเสริมพัฒนาประชาธิปไตยและกระบวนการประชาสัมพันธ์</t>
  </si>
  <si>
    <t>ส่งเสริมกระบวนการการเรียนรู้ภาค</t>
  </si>
  <si>
    <t>ประชาสังคม</t>
  </si>
  <si>
    <t>เพื่อส่งเสริมกระบวนการภาคประชาสังคม</t>
  </si>
  <si>
    <t>จัดให้มีการอบรมให้ความรู้แก่</t>
  </si>
  <si>
    <t>ภาคประชาสังคมเต็มรูปแบบ</t>
  </si>
  <si>
    <t>เกิดการรวมกลุ่มเพื่อเป็น</t>
  </si>
  <si>
    <t>ภาคประชาสังคมในตำบลหินซ้อน</t>
  </si>
  <si>
    <t>ปรับปรุงซ่อมแซมศาลาอเนกประสงค์</t>
  </si>
  <si>
    <t xml:space="preserve">ก่อสร้างศาลาประชาคม หมู่ที่ 4 </t>
  </si>
  <si>
    <t>เพื่อให้มีความพร้อมสำหรับการทำ</t>
  </si>
  <si>
    <t>กิจกรรมส่วนรวม</t>
  </si>
  <si>
    <t>รองรับต่อการทำกิจกรรมของภาค</t>
  </si>
  <si>
    <t>ก่อสร้างศาลาประชาคม หมู่ที่ 4</t>
  </si>
  <si>
    <t>เนื่องจากยังไม่มีศาลาประชาคมประจำ</t>
  </si>
  <si>
    <t>ประชาชนมีสถานที่ในการทำ</t>
  </si>
  <si>
    <t>กิจกรรมประชาคม</t>
  </si>
  <si>
    <t>ปรับปรุงต่อมเติมศาลา SML</t>
  </si>
  <si>
    <t>เพื่อขยายศาลา SML เป็นร้านค้าชุมชน</t>
  </si>
  <si>
    <t>ปรับปรุงต่อเติมศาลา SML หมู่ที่ 8</t>
  </si>
  <si>
    <t>เพื่อรองรับต่อการทำกิจกรรมของลุ่ม</t>
  </si>
  <si>
    <t>ประชาชนตำบลหินซ้อนเพื่อนำไปสู่การเป็น</t>
  </si>
  <si>
    <r>
      <t xml:space="preserve">  </t>
    </r>
    <r>
      <rPr>
        <b/>
        <sz val="15"/>
        <color indexed="8"/>
        <rFont val="TH SarabunPSK"/>
        <family val="2"/>
      </rPr>
      <t>-  ยุทธศาสตร์การพัฒนาของ อปท.ในเขตจังหวัดที่  4 การพัฒนาด้านการการพัฒนาองค์กรและบุคลากรภาครัฐสู่การบริหารที่ดี</t>
    </r>
  </si>
  <si>
    <r>
      <t xml:space="preserve">  </t>
    </r>
    <r>
      <rPr>
        <b/>
        <sz val="16"/>
        <color indexed="8"/>
        <rFont val="TH SarabunPSK"/>
        <family val="2"/>
      </rPr>
      <t xml:space="preserve">-  ยุทธศาสตร์การพัฒนาของ อปท.ในเขตจังหวัดที่ 1  </t>
    </r>
    <r>
      <rPr>
        <sz val="16"/>
        <color indexed="8"/>
        <rFont val="TH SarabunPSK"/>
        <family val="2"/>
      </rPr>
      <t>การพัฒนาคุณภาพชีวิต</t>
    </r>
  </si>
  <si>
    <r>
      <t xml:space="preserve">  </t>
    </r>
    <r>
      <rPr>
        <b/>
        <sz val="15"/>
        <color indexed="8"/>
        <rFont val="TH SarabunPSK"/>
        <family val="2"/>
      </rPr>
      <t xml:space="preserve">-  ยุทธศาสตร์การพัฒนาของ อปท.ในเขตจังหวัดที่ 1  </t>
    </r>
    <r>
      <rPr>
        <sz val="15"/>
        <color indexed="8"/>
        <rFont val="TH SarabunPSK"/>
        <family val="2"/>
      </rPr>
      <t>การพัฒนาคุณภาพชีวิต</t>
    </r>
  </si>
  <si>
    <t>ส่งเสริมกระบานการเกษตรทฤษฎีใหม่</t>
  </si>
  <si>
    <r>
      <t xml:space="preserve">  </t>
    </r>
    <r>
      <rPr>
        <b/>
        <sz val="15"/>
        <color indexed="8"/>
        <rFont val="TH SarabunPSK"/>
        <family val="2"/>
      </rPr>
      <t>-  ยุทธศาสตร์การพัฒนาของ อปท.ในเขตจังหวัดที่ 2  การพัฒนาบริหารจัดการทรัพยากรธรรมชาติและสิ่งแวดล้อม</t>
    </r>
  </si>
  <si>
    <t>ประชาชนให้ความสนใจการ</t>
  </si>
  <si>
    <r>
      <t xml:space="preserve">  </t>
    </r>
    <r>
      <rPr>
        <b/>
        <sz val="15"/>
        <color indexed="8"/>
        <rFont val="TH SarabunPSK"/>
        <family val="2"/>
      </rPr>
      <t>-  ยุทธศาสตร์การพัฒนาของ อปท.ในเขตจังหวัดที่  3  การส่งเสริมอนุรักษ์ฟื้นฟู ศาสนา ศิลปะ วัฒนธรรมเนียมประเพณีและภูมิปัญญาท้องถิ่น</t>
    </r>
  </si>
  <si>
    <t>แผนพัฒนาสามปี  (พ.ศ.2559 - 2561)</t>
  </si>
  <si>
    <t>องค์การบริหารส่วนตำบลเบญจขร</t>
  </si>
  <si>
    <t>ยุทธศาสตร์ที่ 1  การพัฒนาด้านคมนาคม</t>
  </si>
  <si>
    <t>แนวทางการพัฒนาที่  1 ก่อสร้าง ปรับปรุง ซ่อมแซม ถนน สะพาน / ปรับปรุงภูมิทัศน์ให้เป็นระเบียบ สวยงาม</t>
  </si>
  <si>
    <t>เพื่อความสะดวกในการสัญจรและขนส่ง</t>
  </si>
  <si>
    <t>พืชผลทางการเกษตรของประชาชน และ</t>
  </si>
  <si>
    <t>การเข้าสู้ประชาคมอาเซียน</t>
  </si>
  <si>
    <t>รองรับการขยายตัวของชุมชน และรองรับ</t>
  </si>
  <si>
    <t>ก่อสร้างถนนลาดยาง</t>
  </si>
  <si>
    <t>จำนวน 1 สาย</t>
  </si>
  <si>
    <t>ประชาชนในตำบลเบญจขรสัญจร</t>
  </si>
  <si>
    <t>ไปมาได้สะดวกสบายยิ่งขึ้น</t>
  </si>
  <si>
    <t>ส่วนโยธา</t>
  </si>
  <si>
    <t>ก่อสร้างถนนลาดยาง หมู่ที่ 1 - 7</t>
  </si>
  <si>
    <t>กว้าง 6 เมตร  ยาว  3,800 เมตร</t>
  </si>
  <si>
    <t xml:space="preserve">ก่อสร้างถนนลาดยาง </t>
  </si>
  <si>
    <t>กว้าง 6 เมตร  ยาว  1,500 เมตร</t>
  </si>
  <si>
    <t xml:space="preserve">ก่อสร้างถนนลาดยางสายชุมทอง </t>
  </si>
  <si>
    <t xml:space="preserve">หมู่ที่ 5 - บ้านหนองคาย </t>
  </si>
  <si>
    <t>ตำบลไทรเดี่ยว หมู่ที่ 6</t>
  </si>
  <si>
    <t>กว้าง 6 เมตร  ยาว  5,000 เมตร</t>
  </si>
  <si>
    <t>กว้าง 6 เมตร  ยาว  2,000 เมตร</t>
  </si>
  <si>
    <t>ก่อสร้างถนนลาดยางแยกทางเข้าบ้าน</t>
  </si>
  <si>
    <t>นายสนอง  พามา หมู่ที่ 6</t>
  </si>
  <si>
    <t>กว้าง 6 เมตร  ยาว  1,950 เมตร</t>
  </si>
  <si>
    <t>ก่อสร้างถนนลาดยาง หมู่ที่ 9 - 1</t>
  </si>
  <si>
    <t>ก่อสร้างถนนลาดยาง หมู่ที่ 7 - 1</t>
  </si>
  <si>
    <t>ซ่อมแซมถนนลาดยางสายน้ำคำ -</t>
  </si>
  <si>
    <t>ไกรนคร หมู่ที่ 1</t>
  </si>
  <si>
    <t xml:space="preserve">รองรับการขยายตัวของชุมชน </t>
  </si>
  <si>
    <t>ซ่อมแซมถนนลาดยาง หมู่ที่ 6 - ตำบล</t>
  </si>
  <si>
    <t>ซับมะกรูด</t>
  </si>
  <si>
    <t xml:space="preserve">ก่อสร้างถนนคอนกรีตเสริมเหล็ก </t>
  </si>
  <si>
    <t>ภายในโรงเรียน หมู่ที่ 1</t>
  </si>
  <si>
    <t>เพื่อความสะดวกในการสัญจรและลด</t>
  </si>
  <si>
    <t>ระยะเวลาในการเดินทาง</t>
  </si>
  <si>
    <t>กว้าง 4 เมตร  ยาว  600 เมตร</t>
  </si>
  <si>
    <t>อบจ.สระแก้ว</t>
  </si>
  <si>
    <t>ซอย 5 หมู่ที่ 1</t>
  </si>
  <si>
    <t>ก่อสร้างถนน คสล.</t>
  </si>
  <si>
    <t>กว้าง 4 เมตร  ยาว  250 เมตร</t>
  </si>
  <si>
    <t>กว้าง 5 เมตร  ยาว  1,000 เมตร</t>
  </si>
  <si>
    <t>ซอย 4  หมู่ที่ 1</t>
  </si>
  <si>
    <t>กว้าง 4 เมตร  ยาว  300 เมตร</t>
  </si>
  <si>
    <t>ซอยป่ายาง  หมู่ที่ 4</t>
  </si>
  <si>
    <t>กว้าง 5 เมตร  ยาว  300 เมตร</t>
  </si>
  <si>
    <t>กว้าง 4 เมตร  ยาว  100 เมตร</t>
  </si>
  <si>
    <t>ซอยบ้านผู้ช่วยอนันต์  หมู่ที่ 5</t>
  </si>
  <si>
    <t>กว้าง 4 เมตร  ยาว  200 เมตร</t>
  </si>
  <si>
    <t>ซอยบ้านคุณเซียง  หมู่ที่ 5</t>
  </si>
  <si>
    <t>พร้อมวางท่อระบายน้ำ คสล.</t>
  </si>
  <si>
    <t>ซอยบ้านตาหล่อง  หมู่ที่ 5</t>
  </si>
  <si>
    <t xml:space="preserve">ก่อสร้างถนน คสล. กว้าง 5 เมตร  </t>
  </si>
  <si>
    <t>ยาว  200 เมตร  พร้อมวางท่อระบายน้ำ</t>
  </si>
  <si>
    <t>ซอยบ้านนางลำยอง  หมู่ที่ 5</t>
  </si>
  <si>
    <t>ภายในหมู่บ้าน  หมู่ที่ 6</t>
  </si>
  <si>
    <t>ภายในหมู่บ้าน  หมู่ที่ 7</t>
  </si>
  <si>
    <t>สาย  หมู่ที่ 7-10</t>
  </si>
  <si>
    <t>สายทางโค้ง  หมู่ที่ 9</t>
  </si>
  <si>
    <t>กว้าง 5 เมตร  ยาว  500 เมตร</t>
  </si>
  <si>
    <t>ภายในหมู่บ้าน  หมู่ที่ 10</t>
  </si>
  <si>
    <t>สาย  หมู่ที่ 1-6</t>
  </si>
  <si>
    <t>กว้าง 4 เมตร  ยาว  1,000 เมตร</t>
  </si>
  <si>
    <t xml:space="preserve">ซ่อมแซมถนนคอนกรีตเสริมเหล็ก </t>
  </si>
  <si>
    <t>ภายในหมู่บ้าน หมู่ที่ 3</t>
  </si>
  <si>
    <t xml:space="preserve">ขยายถนนคอนกรีตเสริมเหล็ก </t>
  </si>
  <si>
    <t>หมู่ที่ 9 - ตำบลทับพริก</t>
  </si>
  <si>
    <t>ขยายถนน คสล.</t>
  </si>
  <si>
    <t>กว้าง 1 เมตร  ยาว  2,000 เมตร</t>
  </si>
  <si>
    <t>ขยายถนนหน้าซอยภายในหมู่บ้าน</t>
  </si>
  <si>
    <t>กว้าง 1 เมตร  ยาว  300 เมตร</t>
  </si>
  <si>
    <t>ก่อสร้างถนนลูกรังซอยบ้านพ่อใหญ่น้อย</t>
  </si>
  <si>
    <t>พร้อมวางท่อระบายน้ำ คสล. หมู่ที่ 2</t>
  </si>
  <si>
    <t>พร้อมวางท่อระบายน้ำ คสล. จำนวน 1 จุด</t>
  </si>
  <si>
    <t>เพื่อให้ประชาชนในตำบล และพื้นที่ใกล้เคียง</t>
  </si>
  <si>
    <t>ได้รับความสะดวกในการสัญจรไป - มา</t>
  </si>
  <si>
    <t xml:space="preserve">ก่อสร้างถนนลูกรังซอยไร่อาจารย์สุรีย์ - </t>
  </si>
  <si>
    <t>ไร่ตาปลิ้ว หมู่ที่ 5</t>
  </si>
  <si>
    <t>ก่อสร้างถนนลูกรัง</t>
  </si>
  <si>
    <t>กว้าง 4 เมตร ยาว 1,000 เมตร</t>
  </si>
  <si>
    <t>ก่อสร้างถนนลูกรังภายในหมู่บ้าน</t>
  </si>
  <si>
    <t>ปรับปรุง/ซ่อมแซมถนนลูกรังภายใน</t>
  </si>
  <si>
    <t>ปรับปรุง/ซ่อมแซมถนนลูกรัง</t>
  </si>
  <si>
    <t>ปรับปรุง/ซ่อมแซมถนนลูกรังซอย</t>
  </si>
  <si>
    <t>ฝายน้ำล้น หมู่ที่ 5</t>
  </si>
  <si>
    <t>กว้าง 4 เมตร ยาว 500 เมตร</t>
  </si>
  <si>
    <t>ภายในหมู่บ้าน หมู่ที่ 5</t>
  </si>
  <si>
    <t>ภายในหมู่บ้าน หมู่ที่ 6</t>
  </si>
  <si>
    <t>ภายในหมู่บ้าน หมู่ที่ 7</t>
  </si>
  <si>
    <t>ภายในหมู่บ้าน หมู่ที่ 9</t>
  </si>
  <si>
    <t>ก่อสร้างรางระบายน้ำ คสล.</t>
  </si>
  <si>
    <t>ภายในหมู่บ้าน หมู่ที่ 4</t>
  </si>
  <si>
    <t>เพื่อระบายน้ำในหมู่บ้าน และป้องกันปัญหา</t>
  </si>
  <si>
    <t>น้ำท่วมขังในพื้นที่ของประชาชน</t>
  </si>
  <si>
    <t>ระยะทาง 400 เมตร</t>
  </si>
  <si>
    <t>ก่อสร้างศาลาประชาคมหมู่บ้าน</t>
  </si>
  <si>
    <t>เพื่อประชาชนมีสถานที่สำหรับใช้ประชุม</t>
  </si>
  <si>
    <t>ประชาคม และดำเนินกิจกรรมอื่นภายใน</t>
  </si>
  <si>
    <t>ป้องกันและแก้ไขปัญหาน้ำท่วมขัง</t>
  </si>
  <si>
    <t>ประชาชนมีสถานที่ใช้สำหรับการ</t>
  </si>
  <si>
    <t>จัดทำประชาคม</t>
  </si>
  <si>
    <t>ปรับปรุง/ซ่อมแซมศาลาประชาคม</t>
  </si>
  <si>
    <t>หมู่บ้าน หมู่ที่ 3</t>
  </si>
  <si>
    <t>หน้าศาลาประชาคม ติดตั้งพัดลม ฯลฯ</t>
  </si>
  <si>
    <t>หมู่บ้าน เช่น ก่อสร้างรั้ว เทพื้น คสล.บริเวณ</t>
  </si>
  <si>
    <t>ประชาชนมีสถานที่ เหมาะสมแก่การ</t>
  </si>
  <si>
    <t>ใช้สำหรับการจัดทำประชาคม</t>
  </si>
  <si>
    <t>ต่อเติมศาลาศาลาประชาคมหมู่บ้าน</t>
  </si>
  <si>
    <t>ปรับปรุง/ต่อเติมซ่อมแซมศาลาประชาคม</t>
  </si>
  <si>
    <t>หมู่บ้าน ด้านหน้าและด้านหลัง</t>
  </si>
  <si>
    <t>ปรับปรุง/ซ่อมแซม ปรับปรุงภูมิทัศน์</t>
  </si>
  <si>
    <t>ศาลาประชาคมหมู่บ้าน หมู่ที่ 6</t>
  </si>
  <si>
    <t>ปรับปรุง/ต่อเติมซ่อมแซม ปรับปรุงภูมิทัศน์</t>
  </si>
  <si>
    <t xml:space="preserve">ศาลาประชาคมหมู่บ้าน เช่น ก่อสร้างรั้ว </t>
  </si>
  <si>
    <t>ติดตั้งไฟฟ้าส่องสว่าง ฯลฯ</t>
  </si>
  <si>
    <t xml:space="preserve">หมู่ที่ 5  </t>
  </si>
  <si>
    <t>หมู่ที่ 10</t>
  </si>
  <si>
    <t xml:space="preserve">ก่อสร้างถนนลูกรังจากไร่นายจันทร์ </t>
  </si>
  <si>
    <t>เดชสนอง - ไร่นายสนธยา กัญหาริญ</t>
  </si>
  <si>
    <t>เขตอำเภออรัญประเทศ หมู่ที่ 5</t>
  </si>
  <si>
    <t xml:space="preserve">ก่อสร้างถนนลูกรัง </t>
  </si>
  <si>
    <t>กว้าง 4 เมตร ยาว 1,500 เมตร</t>
  </si>
  <si>
    <t>ภายในหมู่บ้าน หมู่ที่ 1</t>
  </si>
  <si>
    <t>ภายในหมู่บ้าน หมู่ที่ 2</t>
  </si>
  <si>
    <t>ภายในหมู่บ้าน หมู่ที่ 8</t>
  </si>
  <si>
    <t>ยุทธศาสตร์ที่ 2  การพัฒนาด้านความปลอดภัยและคุณภาพชีวิต</t>
  </si>
  <si>
    <t>แนวทางการพัฒนาที่  2.1  ส่งเสริมสนับสนุนด้านการสาธารณสุข สนับสนุนการป้องกันและแก้ไขปัญหายาเสพติด</t>
  </si>
  <si>
    <t>จัดซื้อวัคซีนป้องกันโรคสัตว์</t>
  </si>
  <si>
    <t>เพื่อสนับสนุนการป้องกันโรคพิษสุนัขบ้า</t>
  </si>
  <si>
    <t>แมวบ้า ไก่ ฯลฯ</t>
  </si>
  <si>
    <t>เพื่อป้องกันการระบาดของโรคพิษสุนัขบ้า</t>
  </si>
  <si>
    <t xml:space="preserve">แมวบ้า ไก่ </t>
  </si>
  <si>
    <t>1 ครั้ง/ปี</t>
  </si>
  <si>
    <t>ตำบลเบญจขรปลอดจากโรค</t>
  </si>
  <si>
    <t>พิษสุนัขบ้า แมวบ้า</t>
  </si>
  <si>
    <t>จัดซื้อเครื่องพ่นหมอกควันประจำ หมู่บ้าน</t>
  </si>
  <si>
    <t>หมู่ที่ 1-10</t>
  </si>
  <si>
    <t>เพื่อสนับสนุนการป้องกันโรคไข้เลือดออก</t>
  </si>
  <si>
    <t>และเป็นการเตรียมพร้อมเพื่อรองรับ</t>
  </si>
  <si>
    <t>สถานการณ์ไข้เลือดออกและโรคอื่นที่เกิด</t>
  </si>
  <si>
    <t>จากยุงเป็นพาหนะ</t>
  </si>
  <si>
    <t>โรคเท้าช้าง</t>
  </si>
  <si>
    <t>ป้องกันโรคไขเลือดออก โรคชิคุณกุนยา</t>
  </si>
  <si>
    <t>สามารถป้องกันโรคไข้เลือดออก</t>
  </si>
  <si>
    <t>โรคชิคุณกุนยา โรคเท้าช้าง</t>
  </si>
  <si>
    <t>และสามารถควบคุมโรคได้</t>
  </si>
  <si>
    <t>อย่างทันท่วงทีในกรณีที่เกิดโรค</t>
  </si>
  <si>
    <t>อุดหนุนงานสาธารณสุขมูลฐานในเขต</t>
  </si>
  <si>
    <t xml:space="preserve">ตำบลเบญจขร </t>
  </si>
  <si>
    <t>เพื่อสร้างการบริการด้านสุขภาพภายใน</t>
  </si>
  <si>
    <t>ชุมชนให้มีประสิทธิภาพ</t>
  </si>
  <si>
    <t>สนับสนุนการดำเนินงาน ของอาสาสมัคร</t>
  </si>
  <si>
    <t>สาธารณสุขมูลฐาน เพื่อให้บริการด้านสุขภาพ</t>
  </si>
  <si>
    <t>อสม. หมู่ที่ 1-10</t>
  </si>
  <si>
    <t>เข้ารับบริการด้านนสุขภาพได้</t>
  </si>
  <si>
    <t>โครงการป้องกันและแก้ไขปัญหายาเสพติด</t>
  </si>
  <si>
    <t>ของ ศตส.อบต.เบญจขร</t>
  </si>
  <si>
    <t>เพื่อป้องกันและแก้ไขปัญหายาเสพติดใน</t>
  </si>
  <si>
    <t>พื้นที่ตำบลหินซ้อน</t>
  </si>
  <si>
    <t>ต่อเนื่อง</t>
  </si>
  <si>
    <t>โครงการอุดหนุนศูนย์ปฏิบัติการพลังแผ่น</t>
  </si>
  <si>
    <t>ดินเอาชนะยาเสพติดอำเภอคลองหาด</t>
  </si>
  <si>
    <t>ในอำเภอคลองหาด</t>
  </si>
  <si>
    <t>อุดหนุนการดำเนินงานตามโครงการบูรณาการ</t>
  </si>
  <si>
    <t>งบประมาณในการป้องกันและแก้ไขปัญหา</t>
  </si>
  <si>
    <t>อำเภอคลองหาด</t>
  </si>
  <si>
    <t>โครงการขอรับเงินอุดหนุนเพื่อเพิ่ม</t>
  </si>
  <si>
    <t>ศักยภาพในการป้องกันและแก้ไขปัญหา</t>
  </si>
  <si>
    <t>ยาเสพติดของ ศพส.จ.สระแก้ว</t>
  </si>
  <si>
    <t>(อุดหนุนที่ทำการปกครองจังหวัดสระแก้ว)</t>
  </si>
  <si>
    <t>ในจังหวัดสระแก้ว</t>
  </si>
  <si>
    <t>อุดหนุนการดำเนินงานตามโครงการขอรับเงิน</t>
  </si>
  <si>
    <t>อุดหนุนเพื่อเพิ่มศักยภาพในการป้องกันและ</t>
  </si>
  <si>
    <t>แก้ไขปัญหา</t>
  </si>
  <si>
    <t>ห่างไกลยาเสพติด</t>
  </si>
  <si>
    <t>ประชาชนในเขตตำบลเบญจขร</t>
  </si>
  <si>
    <t>ปกครอง</t>
  </si>
  <si>
    <t>จังหวัดสระแก้ว</t>
  </si>
  <si>
    <t>โครงการควบคุมป้องกันโรคไข้เลือดออก</t>
  </si>
  <si>
    <t>เพื่อเป็นการป้องกันโรคไข้เลือดออกในพื้นที่</t>
  </si>
  <si>
    <t>อบต.เบญจขร</t>
  </si>
  <si>
    <t>จัดซื้อทราบเคลือบสารและสารเคมีกำจัดแมลง</t>
  </si>
  <si>
    <t>เพื่อฉีดพ่นให้แก่หมู่บ้าน จำนวน 10 หมู่บ้าน</t>
  </si>
  <si>
    <t>จำนวนครัวเรือน</t>
  </si>
  <si>
    <t>อัตราการเกิดโรคไข้เลือดออก</t>
  </si>
  <si>
    <t>โครงการส่งเสริมเกลือไอโอดีนในอาหาร</t>
  </si>
  <si>
    <t>(อุดหนุนชมรม อสม.บ้านห้วยไคร้เหนือ)</t>
  </si>
  <si>
    <t>เพื่อส่งเสริมให้ประชาชนได้รับสาร</t>
  </si>
  <si>
    <t>ไอโอดีนอย่างเพียงต่อ</t>
  </si>
  <si>
    <t>จัดโครงการส่งเสริมเกลือไอโอดีนในอาหาร</t>
  </si>
  <si>
    <t>ให้แก่ประชาชนตำบลเบญจขร</t>
  </si>
  <si>
    <t>ประชาชนได้รับเกลือไอโอดีน</t>
  </si>
  <si>
    <t>ไม่มีผู้ขาดสารไอโอดีนในพื้นที่</t>
  </si>
  <si>
    <t>ชมรม อสม.</t>
  </si>
  <si>
    <t>บ้านห้วยไคร้เหนือ</t>
  </si>
  <si>
    <t>โครงการคัดกรองมะเร็งปากมดลูกและ</t>
  </si>
  <si>
    <t>มะเร็งเต้านม</t>
  </si>
  <si>
    <t>เพื่อดำเนินการตรวจคัดกรองหาผู้มีภาวะ</t>
  </si>
  <si>
    <t>เสี่ยงต่อมะเร็งปากมดลูกและมะเร็งเต้านม</t>
  </si>
  <si>
    <t>สุภาพสตรีที่มีอายุ 30 ปีขึ้นไปในพื้นที่ตำบล</t>
  </si>
  <si>
    <t>เบญจขร</t>
  </si>
  <si>
    <t>ประชาชนในกลุ่มเสี่ยงได้รับการ</t>
  </si>
  <si>
    <t>ตรวจคัดกรองเบื่องต้นเพื่อ</t>
  </si>
  <si>
    <t>นำไปสู่การรักษาทางการแพทย์</t>
  </si>
  <si>
    <t>โครงการจัดงานวัน อสม.ตำบลเบญจขร</t>
  </si>
  <si>
    <t>เพื่อส่งเสริมและสนับสนุนการทำกิจกรรม</t>
  </si>
  <si>
    <t>ร่วมกันของ อสม.ในพื้นที่ตำบลเบญจขร</t>
  </si>
  <si>
    <t>การจัดงานวัน อสม.ตำบลเยญจขร</t>
  </si>
  <si>
    <t>อสม.ตำบลเบญจขรได้ทำ</t>
  </si>
  <si>
    <t>กิจกรรมร่วมกัน</t>
  </si>
  <si>
    <t>แนวทางการพัฒนาที่  2.2  สนับสนุนในการป้องกันและบรรเทาสาธารณภัย</t>
  </si>
  <si>
    <t>โครงการฝึกอบรและทบทวน อปพร.</t>
  </si>
  <si>
    <t>ตำบลเบญจขร</t>
  </si>
  <si>
    <t>เพื่อเพิ่มศักยภาพเจ้าหน้าที่ อปพร.และ</t>
  </si>
  <si>
    <t>เตรียมความพร้อมเพื่อรองรับการปฏิบัติ</t>
  </si>
  <si>
    <t>งานกรณีมีภัยพิบัติ</t>
  </si>
  <si>
    <t>จัดให้มีการฝึกอบรม เชิงปฏิบัติการทบทวน</t>
  </si>
  <si>
    <t>ความรู้และฝึกซ้อมการเฝ้าระวังภัยพิบัติ</t>
  </si>
  <si>
    <t>อฟพร.มีความรู้และมีความ</t>
  </si>
  <si>
    <t>พร้อมในการให้ความช่วยเหลือ</t>
  </si>
  <si>
    <t>ประชาชนตำบลเบญจขร</t>
  </si>
  <si>
    <t>โครงการป้องกันและลดอุบัติเหตุช่วง</t>
  </si>
  <si>
    <t>เทศกาลต่าง ๆ</t>
  </si>
  <si>
    <t>เพื่อเฝ้าระวังและป้องกันอุบัติเหตุในช่วง</t>
  </si>
  <si>
    <t>เทศกาลต่าง ๆ ที่มีประชาชนเดินทาง</t>
  </si>
  <si>
    <t>กันอย่างหนาแน่น</t>
  </si>
  <si>
    <t>จัดหน่วยบริการประชาชาบริเวณจุดเสี่ยง</t>
  </si>
  <si>
    <t>อันตราย ในช่วงเทศกาลต่าง ๆ</t>
  </si>
  <si>
    <t>2 ครั้ง/ปี</t>
  </si>
  <si>
    <t>ลดอัตราความสูญเสียจาก</t>
  </si>
  <si>
    <t>อุบัติเหตุ ในช่วงเทศกาลต่าง ๆ</t>
  </si>
  <si>
    <t>โครงการฝึกอบรมให้ความรู้แก่ อปพร.</t>
  </si>
  <si>
    <t>ผู้นำชุมชนตำบลเบญจขร</t>
  </si>
  <si>
    <t>(ซ้อมแผนดับเพลิง)</t>
  </si>
  <si>
    <t>เพื่อส่งเสริมและสนับสนุนการฝึกอบรม</t>
  </si>
  <si>
    <t>ให้ความรู้แก่ อปพร. ผู้นำชุมชนในการ</t>
  </si>
  <si>
    <t>ซักซ้อมแผนดับเพลิง</t>
  </si>
  <si>
    <t>อปพร. ผู้นำมีความรู้ในการ</t>
  </si>
  <si>
    <t>ผญจเหตุไฟไหม้ ในกรณีเกิด</t>
  </si>
  <si>
    <t>เหตุ และทราบถึงวิธีการป้อง</t>
  </si>
  <si>
    <t>กันไฟ้ไหม้เบื้องต้น</t>
  </si>
  <si>
    <t>โครงการป้องกันและแก้ไขปัญหาภัยแล้ง</t>
  </si>
  <si>
    <t>ช่วยเหลือประชาชนในเขตตำบลเบญจขร</t>
  </si>
  <si>
    <t>ในช่วงหน้าแล้ง กรณีเกิดปัญหาภัยแล้ง</t>
  </si>
  <si>
    <t>จัดให้มีการช่วยเหลือและบรรเทาปัญหา</t>
  </si>
  <si>
    <t>ภัยแล้งให้แก่ประชาชนตำบลเบญจขร</t>
  </si>
  <si>
    <t>ตามความเหมาะสม</t>
  </si>
  <si>
    <t>ผู้ประสบปัญหา</t>
  </si>
  <si>
    <t>ภัยแล้งทั้ง 10</t>
  </si>
  <si>
    <t>ประชาชนได้รับการช่วยเหลือ</t>
  </si>
  <si>
    <t>จาก อบต.เบญจขร ตามความ</t>
  </si>
  <si>
    <t>จัดซื้ออุปกรณ์ดับเพลิง</t>
  </si>
  <si>
    <t>เพื่อเพิ่มศักยภาพในการดับเพลิง และ</t>
  </si>
  <si>
    <t>เตรียมความพร้อม กรณีมีเหตุฉุกเฉิน</t>
  </si>
  <si>
    <t>จัดซื้ออุปกรณ์ดับเพลิง เช่น สายดับเพลิง</t>
  </si>
  <si>
    <t>ชุดดำเพลิง อุปกรณ์ข้อต่อต่าง ฯลฯ</t>
  </si>
  <si>
    <t>การปฏิบัติงานดับเพลิงมี</t>
  </si>
  <si>
    <t>ประสิทธิภาพช่วยเหลือ</t>
  </si>
  <si>
    <t>ประชาชนได้ทันท่วงที</t>
  </si>
  <si>
    <t>จัดซื้อรถพ่วงเทนเลอร์แท่งน้ำ</t>
  </si>
  <si>
    <t>เพื่อจัดซื้อรถพ่วงเทลอร์แท่งน้ำ และเพื่อ</t>
  </si>
  <si>
    <t>ในช่วงหน้าแล้ง</t>
  </si>
  <si>
    <t>ที่ประสบภัยแล้ง ตามความต้องการของ</t>
  </si>
  <si>
    <t>1 คัน</t>
  </si>
  <si>
    <t>แก้ไขปัญหาภัยแล้งของ</t>
  </si>
  <si>
    <t>ประชาชนตำบลเบญจขร ได้</t>
  </si>
  <si>
    <t>จัดซื้อวัสดุยานพาหนะรถยนต์</t>
  </si>
  <si>
    <t>รถบรรทุกน้ำ</t>
  </si>
  <si>
    <t>เพื่อศักยภาพในการแจกจ่ายน้ำแก่</t>
  </si>
  <si>
    <t>ประชาชนและบำรุงรักษาตามสภาพ</t>
  </si>
  <si>
    <t>ของครุภัณฑ์รถบรรทุกน้ำ</t>
  </si>
  <si>
    <t>จัดซื้อวัสดุยานพาหนะรถยนต์ รถบรรทุกน้ำ</t>
  </si>
  <si>
    <t xml:space="preserve">เช่น ยางรถยนต์ ยางรถบรรทุกน้ำ </t>
  </si>
  <si>
    <t>เพื่อให้การปฏิบัติงานมีความ</t>
  </si>
  <si>
    <t>คล่องตัวและมีประสิทธิภาพ</t>
  </si>
  <si>
    <t>ก่อสร้างป้อมยามบริเวณสำนักงาน</t>
  </si>
  <si>
    <t>เพื่อส่งเสริมและสนับสนุนการบริหารงาน</t>
  </si>
  <si>
    <t>ให้มีประสิทธิภาพและความปลอดภัยใน</t>
  </si>
  <si>
    <t>สำนักงาน</t>
  </si>
  <si>
    <t>ก่อสร้างป้อมยามบริเวณสำนักงาน อบต.</t>
  </si>
  <si>
    <t xml:space="preserve">เบญจขร </t>
  </si>
  <si>
    <t>1 หลัง</t>
  </si>
  <si>
    <t>ประชานได้รับความสะดวกใน</t>
  </si>
  <si>
    <t>การมาติดต่อราชการและ</t>
  </si>
  <si>
    <t>เพื่อความปลอดภัยต่อ อบต.</t>
  </si>
  <si>
    <t>ก่อสร้างป้อมยามภายในหมู่บ้าน</t>
  </si>
  <si>
    <t>ให้มีประสิทธิภาพและความปลอดภัย</t>
  </si>
  <si>
    <t>ก่อสร้างป้อมยาม ภายในหมู่บ้าน หมู่ที่ 3</t>
  </si>
  <si>
    <t>มีความปลอดภัยในชีวิตและ</t>
  </si>
  <si>
    <t>ทรัพย์สิน</t>
  </si>
  <si>
    <t>ก่อสร้างป้อมยาม ภายในหมู่บ้าน หมู่ที่ 9</t>
  </si>
  <si>
    <t>โครงการสายตรวจสัมพันธ์ป้องกัน</t>
  </si>
  <si>
    <t>อาชญากรรมเพื่อคืนความสุขให้</t>
  </si>
  <si>
    <t>สถานีตำรวจภูธรคลองหาด ตามโครงการ</t>
  </si>
  <si>
    <t>สายตรวจสัมพันธ์ป้องกันอาชญากรรม</t>
  </si>
  <si>
    <t>เพื่อคืนความสุขให้ประชาชน</t>
  </si>
  <si>
    <t>อุดหนุนการดำเนินโครงการสายตรวจสัมพันธ์</t>
  </si>
  <si>
    <t>ป้องกันอาชญากรรมเพื่อคืนความสุขให้</t>
  </si>
  <si>
    <t>ประชาชนภายในหมู่ที่ 3</t>
  </si>
  <si>
    <t>ประชาชนภายในหมู่ที่ 9</t>
  </si>
  <si>
    <t>ประชาชนภายในตำบล</t>
  </si>
  <si>
    <t>เบญจขร มีความปลอดภัย</t>
  </si>
  <si>
    <t>ลดการเกิดอาชญากรรม</t>
  </si>
  <si>
    <t>ค่าใช้จ่ายเกี่ยวกับการช่วยเหลือ</t>
  </si>
  <si>
    <t>ผู้ประสบภัยต่าง ๆ</t>
  </si>
  <si>
    <t>ในช่วงหน้าแล้ง กรณีเกิดปัญหาภัยพิบัติ</t>
  </si>
  <si>
    <t>ค่าใช้จ่ายเกี่ยวกับการช่วยเหลือผู้ประสบภัย</t>
  </si>
  <si>
    <t>ต่าง ๆ เช่น อุทกภัย วาตภัย อัคคีภัย ฯลฯ</t>
  </si>
  <si>
    <t>ภัยพิบัติ ทั้ง 10</t>
  </si>
  <si>
    <t>โครงการอยู่เวร อปพร.</t>
  </si>
  <si>
    <t>เพื่อส่งเสริมและสนับสนุนการอยู่เวร</t>
  </si>
  <si>
    <t>ปฏิบัติหน้าที่ อปพร.ตามอำนาจหน้าที่</t>
  </si>
  <si>
    <t>และหนังสือสั่งการ</t>
  </si>
  <si>
    <t>จ่ายค่าตอบแทนผู้ปฏิบัติงานอยู่เวร อปพร.</t>
  </si>
  <si>
    <t>ตามคำสั่ง ผู้มีอำนาจ</t>
  </si>
  <si>
    <t>อปพร.สามารถช่วยเหลือผู้</t>
  </si>
  <si>
    <t>ประสบภัยได้ทันท่วงที</t>
  </si>
  <si>
    <t>แนวทางการพัฒนาที่  2.3  การสังคมสงเคราะห์ และพัฒนาคุณภาพชีวิต สตรี เด็ก เยาวชน ผู้พิการ และด้อยโอกาส ให้มีคุณภาพชีวิตที่ดีขึ้น</t>
  </si>
  <si>
    <t>โครงการส่งเสริมสภาเด็กและเยาวชน</t>
  </si>
  <si>
    <t>จำนวนเด็กและ</t>
  </si>
  <si>
    <t>เยาวชน จำนวน</t>
  </si>
  <si>
    <t>๗๐ คน</t>
  </si>
  <si>
    <t>เด็กและเยาวชนในพื้นที่ตำบล</t>
  </si>
  <si>
    <t>เบญจขรมีการสร้างเครือข่าย</t>
  </si>
  <si>
    <t>และมีเพิ่มความรู้ให้แก่เด็ก</t>
  </si>
  <si>
    <t>โครงการให้ความรู้ด้านสวัสดิการสังคม</t>
  </si>
  <si>
    <t>เพื่อส่งเสริมและสนับสนุนการให้</t>
  </si>
  <si>
    <t>ความรู้ด้านสวัสดิการสังคม</t>
  </si>
  <si>
    <t>จัดให้มีการฝึกอบรมให้แก่ประชาชนภายใน</t>
  </si>
  <si>
    <t>เบญจขรมีความรู้ด้าน</t>
  </si>
  <si>
    <t>สวัสดิการที่พึงทราบ</t>
  </si>
  <si>
    <t xml:space="preserve">โครงการพัฒนาคุณภาพชีวิตผู้สูงอายุ </t>
  </si>
  <si>
    <t>คนพิการ และผู้ด้อยโอกาส</t>
  </si>
  <si>
    <t>เพื่อช่วยเหลือและพัฒนาคุณภาพ</t>
  </si>
  <si>
    <t xml:space="preserve">ชีวิตผู้สูงอายุ คนพิการ ผู้ด้อยโอกาส </t>
  </si>
  <si>
    <t xml:space="preserve">และจัดหาสิ่งอำนวยความสะดวก </t>
  </si>
  <si>
    <t>จัดโครงการพัฒนาคุณภาพชีวิตผู้สูงอายุ</t>
  </si>
  <si>
    <t xml:space="preserve">คนพิการ และผู้ด้อยโอกาส </t>
  </si>
  <si>
    <t>ตามความเหมาะสม ของกลุ่มเป้าหมาย</t>
  </si>
  <si>
    <t>จำนวนผู้สูงอายุ</t>
  </si>
  <si>
    <t>คนพิการ และผู้ด้อย</t>
  </si>
  <si>
    <t>โอกาส</t>
  </si>
  <si>
    <t>ผู้สูงอายุ คนพิการ ผู้ด้อยโอกาส</t>
  </si>
  <si>
    <t>เทิดไท้องค์ราชัน</t>
  </si>
  <si>
    <t>เพื่อผู้ด้อยโอกาสและผู้ยากไร้ในพื้นที่</t>
  </si>
  <si>
    <t>ก่อสร้างหรือซ่อมแซมบ้านตามโครงการ</t>
  </si>
  <si>
    <t>อย่างน้อย</t>
  </si>
  <si>
    <t>ผู้ด้อยโอกาสได้มีที่อยู่อาศัย</t>
  </si>
  <si>
    <t>อบต.หินซ้อนได้มีที่อยู่อาศัย</t>
  </si>
  <si>
    <t>บ้านเทิดไท้องค์ราชันให้แก่ประชาชน</t>
  </si>
  <si>
    <t>จำนวน 1 หลัง/ปี</t>
  </si>
  <si>
    <t>โครงการบ้านท้องถิ่นไทย</t>
  </si>
  <si>
    <t>สนับสนุนงบประมาณเบี้ยยังชีพ</t>
  </si>
  <si>
    <t>ให้ผู้ติดเชื้อ HIV ในพื้นที่ ที่มาแสดง</t>
  </si>
  <si>
    <t>สนับสนุนเบี้ยยังชีพให้ผู้ติดเชื้อ HIV</t>
  </si>
  <si>
    <t xml:space="preserve">จำนวนผู้ติดเชื้อ </t>
  </si>
  <si>
    <t>ผู้ติดเชื้อ HIV ในเขต อบต.</t>
  </si>
  <si>
    <t>ผู้ติดเชื้อ HIV</t>
  </si>
  <si>
    <t>ทุกคนที่เข้าหลักเกณฑ์และมาแสดงตน</t>
  </si>
  <si>
    <t>ได้รับการดูแลอย่างทั่วถึง</t>
  </si>
  <si>
    <t>ตนกับ อบต.เบญจขร ได้รับการดูแล</t>
  </si>
  <si>
    <t>กับ อบต.เบญจขร</t>
  </si>
  <si>
    <t>เบญจขร ทุกคนที่แสดงตน</t>
  </si>
  <si>
    <t xml:space="preserve"> จำนวน 10 ราย</t>
  </si>
  <si>
    <t>HIV ได้รับเบี้ยยังชีพ</t>
  </si>
  <si>
    <t>เงินสมทบกองทุนสวัสดิการชุมชน</t>
  </si>
  <si>
    <t>เพื่อสร้างหลักประกันความมั่นคงของ</t>
  </si>
  <si>
    <t>ชุมชน และเสริมสร้างความเข้มแข็ง</t>
  </si>
  <si>
    <t>ของชุมชน</t>
  </si>
  <si>
    <t>สมทบเงินให้กองทุนสวัสดิการชุมชนตาม</t>
  </si>
  <si>
    <t>หลักเหณฑ์ที่กำหนด</t>
  </si>
  <si>
    <t xml:space="preserve">ประชาชนทั่วไป </t>
  </si>
  <si>
    <t>จำนวน 591 คน</t>
  </si>
  <si>
    <t>ประชาชนมีหลักประกัน</t>
  </si>
  <si>
    <t>ความมั่นคงของมนุษย์</t>
  </si>
  <si>
    <t xml:space="preserve">ก่อสร้างและซ่อมแซมบ้านผู้ยากไร้ </t>
  </si>
  <si>
    <t>หมู่ที่ 1-10 ตำบลเบญจขร</t>
  </si>
  <si>
    <t>เพื่อเป็นการส่งเสริมช่วยเหลือผู้ยากไร้ที่</t>
  </si>
  <si>
    <t>ไม่มีรายได้หรือรายได้ไม่เพียงพอให้มี</t>
  </si>
  <si>
    <t>บ้านพักอาศัยที่มั่นคงแข็งแรง</t>
  </si>
  <si>
    <t>ก่อสร้างและซ่อมแซมบ้านผู้ยากไร้ให้แก่</t>
  </si>
  <si>
    <t>จำนวน 10 หลัง</t>
  </si>
  <si>
    <t>หลังละ 1 หมู่บ้าน</t>
  </si>
  <si>
    <t>ผู้ยากไร้มีที่อยู่อาศัยทำให้</t>
  </si>
  <si>
    <t>คุณภาพชีวิตดีขึ้น</t>
  </si>
  <si>
    <t>โครงการสงเคราะห์ และพัฒนาคุณภาพ</t>
  </si>
  <si>
    <t>ชีวิตเด็ก สตรี ผู้สูงอายุ คนพิการ</t>
  </si>
  <si>
    <t>เพื่อส่งเสริมและสนับสนุนการสงเคราะห์</t>
  </si>
  <si>
    <t>และพัฒนาคุณภาพชีวิตเด็ก สตรี</t>
  </si>
  <si>
    <t xml:space="preserve">ผู้สูงอายุ คนพิการ ผู้ป่วยเอดส์ </t>
  </si>
  <si>
    <t>และผู้ด้อยโอกาส</t>
  </si>
  <si>
    <t>จำนวนผู้ที่ได้รับ</t>
  </si>
  <si>
    <t>การสงเคราะห์</t>
  </si>
  <si>
    <t xml:space="preserve">เด็ก สตรี ผู้สูงอายุ คนพิการ </t>
  </si>
  <si>
    <t>ผู้ป่วยเอดส์ และผู้ด้อยโอกาส</t>
  </si>
  <si>
    <t>ได้รับการสงเคราะห์ตามความ</t>
  </si>
  <si>
    <t>โครงการศึกษาดูงานผู้สูงอายุ</t>
  </si>
  <si>
    <t xml:space="preserve">ตำบลเบญจขร ไหว้พระเก้าวัด </t>
  </si>
  <si>
    <t>เศรษฐกิจพอเพียง ฯลฯ</t>
  </si>
  <si>
    <t>เพื่อส่งเสริมและสนับสนุนผู้สูงอายุ</t>
  </si>
  <si>
    <t xml:space="preserve">ตำบลเบญจขรได้ทำกิจกรรมร่วมกัน </t>
  </si>
  <si>
    <t>และสร้างขวัญและกำลังใจในการ</t>
  </si>
  <si>
    <t>อยู่ร่วมกันของสังคมผู้สูงอายุ</t>
  </si>
  <si>
    <t>จัดให้มีการสงเคราะห์และพัฒนา</t>
  </si>
  <si>
    <t xml:space="preserve">คุณภาพชีวิตเด็ก สตรี ผู้สูงอายุ </t>
  </si>
  <si>
    <t>คนพิการ ผู้ป่วยเอดส์ และผู้ด้อยโอกาส</t>
  </si>
  <si>
    <t>จัดให้มีการฝึกอบรมให้ความรู้แก่เด็ก</t>
  </si>
  <si>
    <t>และเยาวชนในพื้นที่ตำบลเบญขร</t>
  </si>
  <si>
    <t xml:space="preserve">เพื่อเพิ่มศักยภาพภาพให้แก่เด็กและ </t>
  </si>
  <si>
    <t>เยาวชนในพื้นที่ตำบลเบญจขร</t>
  </si>
  <si>
    <t>เป็นการสร้างเครือข่ายให้แก่เด็กและ</t>
  </si>
  <si>
    <t>ผู้สูงอายุเข้าร่วมโครงการศึกษาดูงานผู้สูงอายุ</t>
  </si>
  <si>
    <t>เศรษฐกิจพอเพียง ฯลฯ ตามความต้องการ</t>
  </si>
  <si>
    <t>ของผู้สูงอายุ</t>
  </si>
  <si>
    <t>ผู้สูงอายุได้เดินตามทางพระพุทธ</t>
  </si>
  <si>
    <t>ศาสนา และสร้างขวัญกำลังใจ</t>
  </si>
  <si>
    <t>ช่วยให้สุขภาพจิตผู้สูงอายุดีขึ้น</t>
  </si>
  <si>
    <t>โครงการตรวจเยี่ยมบ้านผู้สูงอายุ</t>
  </si>
  <si>
    <t xml:space="preserve">ผู้ด้อยโอกาส ผู้ยากไร้ </t>
  </si>
  <si>
    <t>ออกเยี่ยมบ้านผู้สูงอายุ ผู้ด้อยโอกาส</t>
  </si>
  <si>
    <t xml:space="preserve"> ผู้ยากไร้  ภายในตำบลเบญจขร</t>
  </si>
  <si>
    <t>ผู้สูงอายุ  ผู้ด้อยโอกาส  ผู้ยากไร้  ภายใน</t>
  </si>
  <si>
    <t>ตำบลเบญจขร ได้รับการเยี่ยมเยือนจาก</t>
  </si>
  <si>
    <t>คระผู้บริหาร ข้าราชการส่วนท้องถิ่น</t>
  </si>
  <si>
    <t>เจ้าหน้าที่ อบต.เบญจขร</t>
  </si>
  <si>
    <t>ผู้ด้อยโอกาส ผู้ยากไร</t>
  </si>
  <si>
    <t>ที่ได้รับการตรวจเยี่ยม</t>
  </si>
  <si>
    <t xml:space="preserve">ผู้สูงอายุ  ผู้ด้อยโอกาส  ผู้ยากไร้ </t>
  </si>
  <si>
    <t>ได้รับการตรวจเยี่ยมเป็นการสร้าง</t>
  </si>
  <si>
    <t>ขวัญและกำลังใจให้แก่กลุ่ม</t>
  </si>
  <si>
    <t>โครงการส่งเสริมวันสตรีสากล</t>
  </si>
  <si>
    <t>เพื่อจัดกิจกรรมวันสตรีสากล เพื่อให้สตรี</t>
  </si>
  <si>
    <t>ได้รับทราบบทบาท หน้าที่ และสร้าง</t>
  </si>
  <si>
    <t>ความตื่นตัวให้กับประชาชนในตำบล</t>
  </si>
  <si>
    <t>เพื่อสนับสนุนให้สตรีภายในตำบลเบญจขร</t>
  </si>
  <si>
    <t>ได้ทำกิจกรรมร่วมกัน สร้างเครือข่ายให้สตรี</t>
  </si>
  <si>
    <t>เข้มแข็ง</t>
  </si>
  <si>
    <t>ร่วมโครงการ</t>
  </si>
  <si>
    <t>สตรีภายในตำบลเบญจขรได้รับ</t>
  </si>
  <si>
    <t>ความรู้ ความเข้าใจในบทบาท</t>
  </si>
  <si>
    <t>และหน้าที่</t>
  </si>
  <si>
    <t>กลุ่มอื่นๆในการเข้าร่วมกิจกรรมต่างๆ</t>
  </si>
  <si>
    <t>โครงการสนับสนุนกลุ่มสตรีแม่บ้านและ</t>
  </si>
  <si>
    <t>เพื่อส่งเสริมสนับสนุนกลุ่มสตรีแม่บ้าน</t>
  </si>
  <si>
    <t>และกลุ่มอื่นในการเข้าร่วมกิจกรรมต่าง ๆ</t>
  </si>
  <si>
    <t>เพื่อให้เกิดการร่วมกลุ่มของสตรีแม่บ้านและ</t>
  </si>
  <si>
    <t xml:space="preserve">กลุ่มอื่น ๆ ในการเข้าร่วมร่วมกิจกรรมต่าง ๆ </t>
  </si>
  <si>
    <t>ภายในตำบลเบญจขร</t>
  </si>
  <si>
    <t>ที่เข้าร่วงมโครงการ</t>
  </si>
  <si>
    <t xml:space="preserve">กลุ่มสตรีแม่บ้าน และกลุ่มอื่น ๆ </t>
  </si>
  <si>
    <t>ได้เข้าร่วมทำกิจกรรมตามความ</t>
  </si>
  <si>
    <t>ต้องการของกลุ่มต่าง ๆ และเกิด</t>
  </si>
  <si>
    <t>การรวมกลุ่มของประชาชน</t>
  </si>
  <si>
    <t>ส่งเสริมและสนับสนุนกลุ่มอาชีพ</t>
  </si>
  <si>
    <t>เพื่อส่งเสริมความรู้และทักษะด้านการ</t>
  </si>
  <si>
    <t>ประกอบอาชีพ และสร้างโอกาสและทาง</t>
  </si>
  <si>
    <t>เลือกในการประกอบอาชีพเพื่อเพิ่มรายได้</t>
  </si>
  <si>
    <t>และเป็นการแก้ไขปัญหาความยากจน</t>
  </si>
  <si>
    <t>เบื้องต้น</t>
  </si>
  <si>
    <t>จัดให้มีการอบรมให้ความรู้ สอนการฝึกอาชีพ</t>
  </si>
  <si>
    <t>ตามความสนใจของประชาชนและตามความ</t>
  </si>
  <si>
    <t>เหมาะสมของปัจจัยที่เอื้อต่อการประกอบ</t>
  </si>
  <si>
    <t>อาชีพเสริม</t>
  </si>
  <si>
    <t>ที่เข้ารับการฝึกอาชีพ</t>
  </si>
  <si>
    <t>ประชาชนที่เข้ารับการฝึกอาชีพ</t>
  </si>
  <si>
    <t>สามารถนำความรู้ที่ได้รับในการ</t>
  </si>
  <si>
    <t>อบรมไปใช้ประกอบอาชีพเพิ่ม</t>
  </si>
  <si>
    <t>รายได้ สร้างทางเลือกในการ</t>
  </si>
  <si>
    <t>ประกอบอาชีพ</t>
  </si>
  <si>
    <t>ยุทธศาสตร์ที่ 3 ยุทธศาสตร์การพัฒนาด้านการแก้ไขปัญหาความยากจนและกระจายรายได้</t>
  </si>
  <si>
    <t>แนวทางการพัฒนาที่  3.1 พัฒนาทักษะฝีมือแรงงานเพื่อเพิ่มมูลค่าผลิตภัณฑ์ส่งเสริมการประกอบอาชีพที่ยั่งยืน  มีรายได้มั่นคง</t>
  </si>
  <si>
    <t>แนวทางการพัฒนาที่  3.3 ส่งเสริมการดำรงชีวิตของประชาชนตามหลักปรัชญาเศรษฐกิจพอเพียง</t>
  </si>
  <si>
    <t>โครงการศูนย์เรียนรู้เศรษฐกิจพอเพียง</t>
  </si>
  <si>
    <t xml:space="preserve">เฉลิมพระเกียรติ </t>
  </si>
  <si>
    <t>เพื่อส่งเสริมและสนับสนุนโครงการ</t>
  </si>
  <si>
    <t>อุดหนุนศูนย์เรียนรู้เศรษฐกิจพอพียง</t>
  </si>
  <si>
    <t>เฉลิมพระกียรติ</t>
  </si>
  <si>
    <t>สนับสนุนงบประมาณตามโครงการศูนย์</t>
  </si>
  <si>
    <t xml:space="preserve">เรียนรู้เศรษฐกิจพอเพียงเฉลิมพระเกียรติ </t>
  </si>
  <si>
    <t>คลองหาด</t>
  </si>
  <si>
    <t>ให้กับอำเภอคลองหาด</t>
  </si>
  <si>
    <t>ประชาชนได้ใช้ประโยชน์จากศูนย์</t>
  </si>
  <si>
    <t>เศรษฐกิจพอเพียง</t>
  </si>
  <si>
    <t>เศรษฐกิจพอเพียง และเป็นที่เผย</t>
  </si>
  <si>
    <t>แพร่ความงรู้ความเข้าใจตามหลัก</t>
  </si>
  <si>
    <t>ปรัชญาเศรษฐกิจพอเพียง</t>
  </si>
  <si>
    <t xml:space="preserve">โครงการเศรษฐกิจพอเพียง </t>
  </si>
  <si>
    <t>เศรษฐกิจพอเพีงที่ดำเนินการภายใน</t>
  </si>
  <si>
    <t>พื้นที่ตำบลเบญจขร</t>
  </si>
  <si>
    <t>จัดโครงการเศรษฐกิจพอเพียง อบรมให้ความ</t>
  </si>
  <si>
    <t>รู้แก่ประชาชนในพื้นที่</t>
  </si>
  <si>
    <t>ประชาชนได้รับความรู้ตามหลัก</t>
  </si>
  <si>
    <t>ปรัชญาเศรษฐกิจพอเพียงและ</t>
  </si>
  <si>
    <t>นำองค์ความรู้ที่ได้รับไปรับใช้กับ</t>
  </si>
  <si>
    <t>ชีวิตประจำวัน</t>
  </si>
  <si>
    <t>จากมูลสัตว์และขยะอินทรีย์</t>
  </si>
  <si>
    <t>โครงส่งเสริมผลิตแก๊สชีวภาพในชุมชน</t>
  </si>
  <si>
    <t>จัดให้มีการฝึกอบรมให้แก่ประชาชนจำนวน</t>
  </si>
  <si>
    <t>1 รุ่น</t>
  </si>
  <si>
    <t>จำนวน 30 คน</t>
  </si>
  <si>
    <t>ประชาชนมีความรู้เกี่ยวกับการ</t>
  </si>
  <si>
    <t>ผลิตแก๊สชีวภาพ และสามารถนำ</t>
  </si>
  <si>
    <t>มาใช้ในชีวิตประจำวันเพื่อลด</t>
  </si>
  <si>
    <t>ภาระค่าใช้จ่ายในครัวเรือน</t>
  </si>
  <si>
    <t>โครงการส่งเสริมกระบวนการเรียนรู้</t>
  </si>
  <si>
    <t>ตามแนวทางพระราชดำริหลักปรัชญา</t>
  </si>
  <si>
    <t>เพื่อส่งเสริมกระบวนการเรียนรู้และ</t>
  </si>
  <si>
    <t>สนับสนุนการดำเนินงานตามหลัก</t>
  </si>
  <si>
    <t>จัดอบรมตามโครงการส่งเสริมกระบวนการ</t>
  </si>
  <si>
    <t>เรียนรู้ตามแนวทางพระราชดำริหลักปรัชญา</t>
  </si>
  <si>
    <t>ยุทธศาสตร์ที่ 4 ยุทธศาสตร์การพัฒนาด้านบริหารพื้นฐาน</t>
  </si>
  <si>
    <t>แนวทางการพัฒนาที่  4.1 จัดหาแหล่งน้ำเพื่ออุปโภค-อุปโภค การปรับปรุงภูมิทัศน์สถานที่ราชการ, สถานที่ท่องเที่ยว, สนามกีฬา, สถานที่พักผ่อน, สวนสาธารณะ</t>
  </si>
  <si>
    <t>ขุดเจาะบ่อบาดาลภายในหมู่บ้าน</t>
  </si>
  <si>
    <t>เพื่อจัดหาแหล่งน้ำให้กับประชาชน</t>
  </si>
  <si>
    <t>ขุดเจาะบ่อบาดาลภายในหมู่ที่ 10</t>
  </si>
  <si>
    <t>จำนวน 10 จุด</t>
  </si>
  <si>
    <t>ประชาชนมีแหล่งน้ำเพื่อใช้สำหรับ</t>
  </si>
  <si>
    <t>อุปโภค บริโภค อย่างเพียงพอ</t>
  </si>
  <si>
    <t>ขุดเจาะบ่อบาดาลเพื่อการเกษตร</t>
  </si>
  <si>
    <t>ภายใน หมู่ที่ 10</t>
  </si>
  <si>
    <t>จำนวน 20 จุด</t>
  </si>
  <si>
    <t>ประชาชนมีแหล่งน้ำเพื่อใช้ใน</t>
  </si>
  <si>
    <t>การเกษตร เพื่อเพิ่มรายได้ให้กับ</t>
  </si>
  <si>
    <t>ประชาชนภายในตำบลเบญจขร</t>
  </si>
  <si>
    <t>ขุดเจาะบ่อบาดาลภายในหมู่ที่ 4</t>
  </si>
  <si>
    <t>ขุดเจาะบ่อบาดาลภายในหมู่ที่ 6</t>
  </si>
  <si>
    <t>ภายใน หมู่ที่ 4</t>
  </si>
  <si>
    <t>ภายใน หมู่ที่ 6</t>
  </si>
  <si>
    <t>ภายใน หมู่ที่ 7</t>
  </si>
  <si>
    <t>ขุดเจาะบ่อบาดาลภายในหมู่ที่ 7</t>
  </si>
  <si>
    <t>ภายใน หมู่ที่ 8</t>
  </si>
  <si>
    <t>ขุดเจาะบ่อบาดาลภายในหมู่ที่ 8</t>
  </si>
  <si>
    <t>จำนวน 5 จุด</t>
  </si>
  <si>
    <t>ซ่อมแซมบ่อบาดาล หมู่ที่ 1-10</t>
  </si>
  <si>
    <t>เพื่อพัฒนาแหล่งน้ำให้กับประชาชน</t>
  </si>
  <si>
    <t>ซ่อมแซมบ่อบาดาลภายในหมู่ที่ 1-10</t>
  </si>
  <si>
    <t>บ่อบาดาลได้รับการซ่อมแซม</t>
  </si>
  <si>
    <t>จัดซื้อโอ่ง/ภาชนะบรรจุน้ำช่วงภัยแล้ง</t>
  </si>
  <si>
    <t>เพื่อจัดหาภาชนะไว้บรรจุน้ำอุปโภค</t>
  </si>
  <si>
    <t>บริโภค</t>
  </si>
  <si>
    <t>จำนวน 10 ใบ</t>
  </si>
  <si>
    <t>ประชาชนมีภาชนะไว้กักเก็บน้ำ</t>
  </si>
  <si>
    <t>เพื่อใช้อุปโภค บริโภค</t>
  </si>
  <si>
    <t>จัดซื้อโอ้ง/ภาชนะบรรจุน้ำให้แก่ประชาชน</t>
  </si>
  <si>
    <t>จัดซื้อถังน้ำไฟเบอร์กลาส ขนาด 2,000 ลิตร</t>
  </si>
  <si>
    <t>ให้กับประชาชนภายในตำบลเบญจขร</t>
  </si>
  <si>
    <t>หมู่ที่ 1 - 10</t>
  </si>
  <si>
    <t xml:space="preserve">โครงการปรับปรุงภูมิทัศน์ที่ทำการ </t>
  </si>
  <si>
    <t>เพื่อปรับปรุงสภาพภูมิทัศน์โดยรอบ</t>
  </si>
  <si>
    <t>ที่ทำการ อบต.เบญจขร ให้เกิดความ</t>
  </si>
  <si>
    <t>สวยงาม และเป็นระเบียบ</t>
  </si>
  <si>
    <t>ปรับปรุงภูมิทัศน์โดยรอบที่ทำการ อบต.</t>
  </si>
  <si>
    <t xml:space="preserve">เช่น ปบูกต้นไม้ จัดสวนหย่อม </t>
  </si>
  <si>
    <t>อบต.เบญจขร มีภูมิทัศน์ที่สวยงาม</t>
  </si>
  <si>
    <t>เหมาะแก่การให้บริการประชาชน</t>
  </si>
  <si>
    <t xml:space="preserve">โครงการก่อสร้างรั้วพร้อม ป้ายชื่อ </t>
  </si>
  <si>
    <t>ที่ทำการ อบต.เบญจขร</t>
  </si>
  <si>
    <t>เพื่อให้เกิดความปลอดภัยต่อทรัพย์สิน</t>
  </si>
  <si>
    <t>ของทางราชการ และให้มีความเป็น</t>
  </si>
  <si>
    <t>ระเบียบเรียบร้อย</t>
  </si>
  <si>
    <t>สร้างรั้วโดยรอบบริเวณที่ทำการ อบต. และ</t>
  </si>
  <si>
    <t>พร้อมทั้งจัดทำป้ายชื่อที่ทำการ อบต.</t>
  </si>
  <si>
    <t>ป้องกันการเกิดอาชญกรรม</t>
  </si>
  <si>
    <t>อบต.เบญจขรมีรั้วโดยรอบ</t>
  </si>
  <si>
    <t>โครงการก่อสร้างปรับปรุงต่อเติม</t>
  </si>
  <si>
    <t xml:space="preserve">เพื่อขยายอาคารสำนักงานให้กว้างขึ้น </t>
  </si>
  <si>
    <t xml:space="preserve">เพื่อรองรับการให้บริการประชาชน </t>
  </si>
  <si>
    <t>และเจ้าหน้าที่</t>
  </si>
  <si>
    <t>ปรับปรุงต่อเติมอาคารที่ทำการ อบต.</t>
  </si>
  <si>
    <t>มีสถานที่ ที่เหมาะสมต่อการให้</t>
  </si>
  <si>
    <t>บริการประชาชนและรองรับการ</t>
  </si>
  <si>
    <t>จำนวนเจ้าหน้าที่ที่เพิ่มขึ้น</t>
  </si>
  <si>
    <t xml:space="preserve">โครงการปรับถมดินพื้นที่ที่ทำการ </t>
  </si>
  <si>
    <t xml:space="preserve">อบต.เบญจขร </t>
  </si>
  <si>
    <t>ให้ใช้ประโยชน์ได้มากขึ้น</t>
  </si>
  <si>
    <t>เพื่อขยายพื้นที่ใช้สอยของ อบต.เบญจขร</t>
  </si>
  <si>
    <t>ปรับปรุงถมดินพื้นที่บริเวณด้านหลังที่ทำการ</t>
  </si>
  <si>
    <t>อบต.เบญจขรมีพื้นที่ใช้สอย</t>
  </si>
  <si>
    <t>และรองรับการมาใช้บริการ</t>
  </si>
  <si>
    <t>ประชาชนได้อย่างเหมาะสม</t>
  </si>
  <si>
    <t>โครงการก่อสร้างเสาธง</t>
  </si>
  <si>
    <t>เพื่อแสดงถึงเอกลักษณ์ความเป็นไทย</t>
  </si>
  <si>
    <t>ก่อสร้างเสาธงที่ทำการ อบต.เบญจขร</t>
  </si>
  <si>
    <t>อบต.เบญจขร มีเสาธงที่เป็น</t>
  </si>
  <si>
    <t>ว่าเป็นที่ตั้งของ อบต.เบญจขร</t>
  </si>
  <si>
    <t>โครงการก่อสร้างป้ายประชาสัมพันธ์</t>
  </si>
  <si>
    <t>หน้าที่ทำการ อบต.เบญจขร</t>
  </si>
  <si>
    <t>เพื่อใช้เป็นที่ประชาสัมพันธ์ข้อมูล</t>
  </si>
  <si>
    <t>ข่าวสารต่าง ๆ ที่ อบต.ต้องเผยแพร่ให้</t>
  </si>
  <si>
    <t>ประชาชนรับทราบ</t>
  </si>
  <si>
    <t>จัดหาป้ายประชาสัมพันธ์ข้อมูลข่าวสาร</t>
  </si>
  <si>
    <t>ของทางราชการหน้าที่ทำการ อบต.</t>
  </si>
  <si>
    <t>อบต.เบญจขร มีสภานที่ไว้เผยแพร่</t>
  </si>
  <si>
    <t>ข้อมูลข่าวสารทางราชการที่</t>
  </si>
  <si>
    <t>ประชาชนจำเป็นจะต้องรับทราบ</t>
  </si>
  <si>
    <t>โครงการก่อสร้างโรงจอดรถ</t>
  </si>
  <si>
    <t xml:space="preserve">ที่ทำการ อบต.เบญจขร </t>
  </si>
  <si>
    <t>เพื่ออำนวยความสะดวกให้แก่ประชาชน</t>
  </si>
  <si>
    <t>ที่มาติดต่อและรับบริการ</t>
  </si>
  <si>
    <t>ก่อสร้างโรงจอดรถทีทำการ อบต.เบญขร</t>
  </si>
  <si>
    <t>ประชาชนที่มาติดต่อราชการ</t>
  </si>
  <si>
    <t>มีสถานที่จอดรถเพียงพอ</t>
  </si>
  <si>
    <t>โครงการปรับปรุงซ่อมแซมห้องน้ำ</t>
  </si>
  <si>
    <t>อาคารหอประชุม อบต.เบญจขร</t>
  </si>
  <si>
    <t>ที่เข้าร่วมประชุมตามโครงการต่าง ๆ</t>
  </si>
  <si>
    <t>และไว้รองรับต่อการทำกิจกรรมที่ อบต.</t>
  </si>
  <si>
    <t>ดำเนินการและหน่วยงานอื่นดำเนินการ</t>
  </si>
  <si>
    <t>บูรณาการร่วมกับ อบต.</t>
  </si>
  <si>
    <t>ปรับปรุงซ่อมแซมห้องน้ำอาหาร</t>
  </si>
  <si>
    <t>หอประชุม อบต.เบญจขร</t>
  </si>
  <si>
    <t>ประชาชนมีห้องน้ำเพียงพอ</t>
  </si>
  <si>
    <t>เมื่อเข้าร่วมประชุม ณ ที่ทำการ</t>
  </si>
  <si>
    <t>โครงการก่อสร้างอาคารเอนกประสงค์</t>
  </si>
  <si>
    <t>เพื่อใช้เป็นอาคารเก็บเครื่องมือเครื่องใช้</t>
  </si>
  <si>
    <t>พัสดุ ครุภัณฑ์ และอุปกรณ์ต่างๆ</t>
  </si>
  <si>
    <t>ที่ใช้ในการดำเนินงานของ อบต.</t>
  </si>
  <si>
    <t>ก่อสร้างอาคารเอนกประสงค์</t>
  </si>
  <si>
    <t>อบต.มีสถานที่เหมาะสมไว้สำหรับ</t>
  </si>
  <si>
    <t>เก็บเครื่องมือเครื่องใช้ พัสดุ</t>
  </si>
  <si>
    <t>ครุภัณฑ์ เพื่อป้องกันปัญหาการ</t>
  </si>
  <si>
    <t xml:space="preserve">สูญหาย </t>
  </si>
  <si>
    <t>ไฟฟ้าภายในสำนักงาน อบต.เบญจขร</t>
  </si>
  <si>
    <t>โครงการปรับปรุงซ่อมแซมระบบวงจร</t>
  </si>
  <si>
    <t>เพื่ออำนวยสะดวกให้แก่ประชาชนและ</t>
  </si>
  <si>
    <t>ประชาชนผู้มาติดต่อขอรับบริการด้าน</t>
  </si>
  <si>
    <t>ต่าง ๆ  จากทาง อบต.เบญจขร</t>
  </si>
  <si>
    <t>ปรับปรุง ซ่อมแซมระบบสายไฟ หลอไฟฟ้า</t>
  </si>
  <si>
    <t>สวิตซ์ไฟฟ้า ภายใน อบต. เบญจขร</t>
  </si>
  <si>
    <t>เจ้าหน้าที่ได้รับความสะดวกและ</t>
  </si>
  <si>
    <t>ประชาชนที่มาใช้บริการได้รับ</t>
  </si>
  <si>
    <t>ความสะดวกและป้องกัน</t>
  </si>
  <si>
    <t>ปัญหาไฟฟ้ารัดวงจรซึ่งจะนำไปสู่</t>
  </si>
  <si>
    <t>ปัญหาอัคคีภัย</t>
  </si>
  <si>
    <t>โครงการปรับปรุงต่อเติมซ่อมแซม</t>
  </si>
  <si>
    <t>ศูนย์พัฒนาเด็กเล็ก</t>
  </si>
  <si>
    <t>เพื่ออำนวยความสะดวกและแก่ผู้ปกครอง</t>
  </si>
  <si>
    <t>เด็กนักเรียน ประชาชนผู้มาติดต่อ และ</t>
  </si>
  <si>
    <t xml:space="preserve">เจ้าหน้าที่ </t>
  </si>
  <si>
    <t>ปรับปรุงต่อเติมซ่อมแซมศูนย์พัฒนาเด็กเล็ก</t>
  </si>
  <si>
    <t>บ้านน้ำคำ, ศูนย์พัฒนาเด็กเล็กบ้านชุมทอง</t>
  </si>
  <si>
    <t>มีสถานที่เหมาะสมรองรับผู้มาใช้</t>
  </si>
  <si>
    <t>บริการและเด็กก่อนวัยเรียน</t>
  </si>
  <si>
    <t>สามารถเรียนมรู้และมีพัฒนาการ</t>
  </si>
  <si>
    <t>ที่ดีขึ้น</t>
  </si>
  <si>
    <t>โครงการปรับปรุงและสร้างภูมิทัศน์</t>
  </si>
  <si>
    <t>และสภาพแวดล้อมของศูนย์พัฒนา</t>
  </si>
  <si>
    <t>เด็กเล็ก</t>
  </si>
  <si>
    <t>เพื่อปรับปรุงภูมิทัศน์ศูนย์พัฒนาเด็กเล็ก</t>
  </si>
  <si>
    <t xml:space="preserve">ให้เกิดความสวยงามและเป็นระเบียบ </t>
  </si>
  <si>
    <t>และสภาพแวดล้อมที่ดี</t>
  </si>
  <si>
    <t>ปรับปรุงภูมิทัศน์และสภาพแวดล้อมของ</t>
  </si>
  <si>
    <t>ศูนย์พัฒนาเด็กเล็กบ้านน้ำคำ, ศูนย์พัฒนา</t>
  </si>
  <si>
    <t>เด็กเล็กบ้านชุมทอง</t>
  </si>
  <si>
    <t>โครงการก่อสร้างเสาธงและหอพระ</t>
  </si>
  <si>
    <t>ของศูนย์พัฒนาเด็กเล็ก</t>
  </si>
  <si>
    <t>ก่อสร้างเสาธงและหอพระศูนย์พัฒนาเด็กเล็ก</t>
  </si>
  <si>
    <t>บ้านน้ำคำ และศูนย์พัฒนาเด็กบ้านชุมทอง</t>
  </si>
  <si>
    <t>ก่อสร้างสนามกีฬาหมู่บ้าน หมู่ที่  4</t>
  </si>
  <si>
    <t>เพื่อส่งเสริมการออกกำลังในประชาชน</t>
  </si>
  <si>
    <t>ประชาชนในพื้นที่มีสุขภาพแข็งแรง</t>
  </si>
  <si>
    <t>สมบูรณ์และสร้างเครือข่ายในการ</t>
  </si>
  <si>
    <t>ออกกำลังกาย</t>
  </si>
  <si>
    <t>ก่อสร้างสนามกีฬาหมู่บ้าน หมู่ที่  9</t>
  </si>
  <si>
    <t xml:space="preserve">ปรับปรุง/ซ่อมแซมสนามกีฬาหมู่บ้าน </t>
  </si>
  <si>
    <t>เพื่อปรับปรุงซ่อมแซมสนามกีฬา</t>
  </si>
  <si>
    <t>ประจำหมู่บ้าน ให้อยู่ในสภาพพร้อม</t>
  </si>
  <si>
    <t>พร้อมติดตั้งไฟฟ้าส่องสว่าง หมู่ที่ 2</t>
  </si>
  <si>
    <t>ติดตั้งไฟฟ้าส่องสว่าง หมู่ที่ 7 และตาข่าย</t>
  </si>
  <si>
    <t>ปรับปรุง/ซ่อมแซมสนามกีฬาหมู่บ้านพร้อม</t>
  </si>
  <si>
    <t>ปรับปรุง/ซ่อมแซมสนามกีฬาหมู่บ้าน</t>
  </si>
  <si>
    <t>การปรับปรุงซ่อมแซมลานกีฬา</t>
  </si>
  <si>
    <t xml:space="preserve">อเนกประสงค์ </t>
  </si>
  <si>
    <t>เพื่อปรับปรุง ซ่อมแซมลานกีฬาอเนก</t>
  </si>
  <si>
    <t>ประสงค์ให้มีสภาพดี สามารถใช้การได้</t>
  </si>
  <si>
    <t>ลานกีฬาอเนกประสงค์ ปรับปรุงซ่อมแซม</t>
  </si>
  <si>
    <t xml:space="preserve">ดังนี้ 1.ซ่อมแซมพื้นคอนกรีต กว้าง 20 </t>
  </si>
  <si>
    <t>เมตร ยาว 33 เมตร</t>
  </si>
  <si>
    <t>จำนวน 2 แป้นชำรุด</t>
  </si>
  <si>
    <t xml:space="preserve">2.เปลี่ยนแป้นบาสเกตบอล </t>
  </si>
  <si>
    <t xml:space="preserve">3.ตีเส้นสนาม สนามบาสเกตบอล </t>
  </si>
  <si>
    <t>สนามวอลเล่ย์บอล และสนามตะกร้อ</t>
  </si>
  <si>
    <t>ลานกีฬาอเนกประสงค์ได้รับการ</t>
  </si>
  <si>
    <t>ซ่อมแซมให้มีสภาพดี</t>
  </si>
  <si>
    <t>สามารถใช้ประโยชน์ได้</t>
  </si>
  <si>
    <t>โรงเรียนบ้าน</t>
  </si>
  <si>
    <t>ห้วยไคร้</t>
  </si>
  <si>
    <t xml:space="preserve">การต่อเติมอาคารอเนกประสงค์ </t>
  </si>
  <si>
    <t>เพื่อเทพื้นคอนกรีตเสริมเหล็กพื้นอาคาร</t>
  </si>
  <si>
    <t>อเนกประสงค์ส่วนที่ต่อเติมหลังคา</t>
  </si>
  <si>
    <t>พื้นอาคารเอนกประสงค์ ส่วนที่ต่อเติมได้รับ</t>
  </si>
  <si>
    <t>การเทเป็นพื้นคอนกรีต กว้าง 3.50 เมตร</t>
  </si>
  <si>
    <t>ยาว 20 เมตร</t>
  </si>
  <si>
    <t>อาคารอเนกประสงค์ส่วนที่ต่อเติม</t>
  </si>
  <si>
    <t>มีพื้นที่เป็นคอนกรีตเป็นประโยชน์</t>
  </si>
  <si>
    <t>ต่อการใช้สอยและการดูแลรักษา</t>
  </si>
  <si>
    <t xml:space="preserve">การพัฒนาปรับปรุง สนามเด็กเล่น </t>
  </si>
  <si>
    <t>เพื่อปรับปรุงพื้นสนามเด็กเล่น ให้มี</t>
  </si>
  <si>
    <t>ความปลอดภัย</t>
  </si>
  <si>
    <t>พื้นสนามเด็กเล่นได้รับการปรับปรุงจาก</t>
  </si>
  <si>
    <t>พื้นลูกรังเป็นพื้นทราย</t>
  </si>
  <si>
    <t>สนามเด็กเล่นมีพื้นที่ปลอดภัยไม่</t>
  </si>
  <si>
    <t>เป็นอันตรายกับเด็กที่จะเล่นใน</t>
  </si>
  <si>
    <t>สนามเด็กเล่น</t>
  </si>
  <si>
    <t>โครงการก่อสร้างอาคารศูนย์รวมข้อมูล</t>
  </si>
  <si>
    <t>ข่าวสารการจัดซื้อจัดจ้างของ</t>
  </si>
  <si>
    <t xml:space="preserve">องค์กรปกครองส่วนท้องถิ่น </t>
  </si>
  <si>
    <t>เพื่อสนับสนุนการก่อสร้างอาคารศูนย์</t>
  </si>
  <si>
    <t>รวมข้อมูลข่าวสารการจัดซื้อจัดจ้างของ</t>
  </si>
  <si>
    <t>องค์กรปกครองส่วนท้องถิ่น</t>
  </si>
  <si>
    <t>สนับสนุนงบประมาณส่วนราชการตาม</t>
  </si>
  <si>
    <t>โครงการฯ</t>
  </si>
  <si>
    <t>มีอาคารศูนย์รวมข้อมูลข่าวสาร</t>
  </si>
  <si>
    <t>การจัดซื้อจัดจ้างของ</t>
  </si>
  <si>
    <t>อบต.ไทรทอง</t>
  </si>
  <si>
    <t xml:space="preserve">โครงการก่อสร้างเวทีลอยหอประชุม </t>
  </si>
  <si>
    <t xml:space="preserve">เพื่อมีเวทีในการประชุมของสมาชิก </t>
  </si>
  <si>
    <t>อบต.เบญจขร  และใช้สำหรับการจัด</t>
  </si>
  <si>
    <t>กิจกรรมของ อบต.เบญจขร</t>
  </si>
  <si>
    <t>ก่อสร้างเวทีลอยหอประชุม  อบต.เบญจขร</t>
  </si>
  <si>
    <t>มีเวทีใช้ในการจัดประชุมและจัด</t>
  </si>
  <si>
    <t>กิจกรรมที่จัดขึ้นภายใน อบต.</t>
  </si>
  <si>
    <t xml:space="preserve">โครงการก่อสร้างโรงครัวพร้อมอุปกรณ์ </t>
  </si>
  <si>
    <t>เพื่ออำนวยความความสะดวกให้แก่</t>
  </si>
  <si>
    <t>พนักงานลูกจ้าง อบต.เบญจขร และ</t>
  </si>
  <si>
    <t>ใช้เป็นสถานที่ประกอบอาหารสำหรับ</t>
  </si>
  <si>
    <t>การจัดกิจกรรมต่าง ๆ</t>
  </si>
  <si>
    <t>ก่อสร้างโรงครัวพร้อมอุปกรณ์</t>
  </si>
  <si>
    <t>มีห้องครัวสำหรับประกอบอาหาร</t>
  </si>
  <si>
    <t>และรับประทานอาหาร</t>
  </si>
  <si>
    <t xml:space="preserve">โครงการปรับปรุงห้องประชุม </t>
  </si>
  <si>
    <t>เพื่ออำนวยความสะดวกให้แก่ผู้เข้า</t>
  </si>
  <si>
    <t>ร่วมประชุม</t>
  </si>
  <si>
    <t>มีห้องประชุมที่มีมาตรฐานและ</t>
  </si>
  <si>
    <t>มีความทันสมัย</t>
  </si>
  <si>
    <t>โครงการก่อสร้างสนามเด็กเล่นของ</t>
  </si>
  <si>
    <t>เพื่อส่งเสริมและสนับสนุนให้</t>
  </si>
  <si>
    <t>เด็กนักเรียนได้ออกกำลังกาย</t>
  </si>
  <si>
    <t>ก่อสร้างสนามเด็กเล่นของศูนย์พัฒนา</t>
  </si>
  <si>
    <t>เด็กเล็กบ้านน้ำคำ และศูนย์พัฒนาเด็กเล็ก</t>
  </si>
  <si>
    <t>บ้านชุมทองตามแบบ อบต.เบญจขร</t>
  </si>
  <si>
    <t>เด็กเล็กมีสถานที่ออกกำลังกาย</t>
  </si>
  <si>
    <t>เพื่อส่งเสริมพัฒนาการของเด็กเล็ก</t>
  </si>
  <si>
    <t>ศูนย์พัฒนาเด็กเล็ก อบต.เบญจขร</t>
  </si>
  <si>
    <t>โครงการก่อสร้างสนามเด็กเล่นโรงเรียน</t>
  </si>
  <si>
    <t xml:space="preserve">บ้านชุมทอง </t>
  </si>
  <si>
    <t xml:space="preserve">เพื่อให้เด็กนักเรียน เยาวชน </t>
  </si>
  <si>
    <t>และประชาชนในเขตหมู่บริการของ</t>
  </si>
  <si>
    <t>โรงเรียนได้ออกกำลังกาย</t>
  </si>
  <si>
    <t>ก่อสร้างสนามเด็กเล่นโรงเรียนชุมทอง</t>
  </si>
  <si>
    <t>พร้อมติดตั้งเครื่องออกกำลังกาย</t>
  </si>
  <si>
    <t>นักเรียนมีสถานที่ออกกำลังกาย</t>
  </si>
  <si>
    <t>เพื่อส่งเสริมพัฒนาการของเด็ก</t>
  </si>
  <si>
    <t>และสร้างเสริมสุขภาพให้แข็งแรง</t>
  </si>
  <si>
    <t>โรงเรียน</t>
  </si>
  <si>
    <t>บ้านชุมทอง</t>
  </si>
  <si>
    <t>โครงการวางท่อส่งน้ำบ้านน้อยเจริญสุข</t>
  </si>
  <si>
    <t>เพื่อแก้ไขปัญหาน้ำในการอุปโภคบริโภค</t>
  </si>
  <si>
    <t>ในหมู่บ้าน และชุมชน</t>
  </si>
  <si>
    <t xml:space="preserve">วางท่อส่งน้ำ </t>
  </si>
  <si>
    <t>ประชาชนมีน้ำเพื่อการอุปโภค</t>
  </si>
  <si>
    <t>บริโภค เพียงพอต่อความต้องการ</t>
  </si>
  <si>
    <t>แนวทางการพัฒนาที่  4.2 ส่งเสริมให้มีระบบสาธารณูปโภค สาธารณูปการที่สะดวกและเพียงพอ</t>
  </si>
  <si>
    <t xml:space="preserve">หมู่ที่ 4 </t>
  </si>
  <si>
    <t xml:space="preserve">ก่อสร้างระบบประปาหมู่บ้าน </t>
  </si>
  <si>
    <t>ก่อสร้างระบบประปาหมู่บ้าน</t>
  </si>
  <si>
    <t>ปรับปรุง/ซ่อมแซมระบบประปา</t>
  </si>
  <si>
    <t xml:space="preserve">หมู่บ้าน หมู่ที่ 1 </t>
  </si>
  <si>
    <t>หมู่บ้าน หมู่ที่ 2</t>
  </si>
  <si>
    <t>หมู่บ้าน หมู่ที่ 5</t>
  </si>
  <si>
    <t>หมู่บ้าน หมู่ที่ 9</t>
  </si>
  <si>
    <t>หมู่บ้าน หมู่ที่ 10</t>
  </si>
  <si>
    <t xml:space="preserve">ขยายเขตประปาหมู่บ้าน </t>
  </si>
  <si>
    <t xml:space="preserve">จากบ้านผู้ใหญ่ดวน-บ้านคุณยายผัด </t>
  </si>
  <si>
    <t>ขยายเขตประปาหมู่บ้าน จากบ้าน</t>
  </si>
  <si>
    <t>ท่อเหลี่ยม คสล.-ศูนย์พัฒนาเด็กเล็ก</t>
  </si>
  <si>
    <t>บ้านชุมทอง หมู่ที่ 5</t>
  </si>
  <si>
    <t>ติดตั้งไฟฟ้าส่องสว่างสาธารณะ</t>
  </si>
  <si>
    <t>เพื่อให้มีไฟฟ้าแสงสว่างกับผู้ใช้เส้นทาง</t>
  </si>
  <si>
    <t>คมนาคมในเวลากลางคืนและประชาชน</t>
  </si>
  <si>
    <t xml:space="preserve">มีความปลอดภัยในชีวิตและทรัพย์สิน </t>
  </si>
  <si>
    <t>และป้องกันอุบัติเหตุบนท้องถนนในเวลา</t>
  </si>
  <si>
    <t>กลางคืน</t>
  </si>
  <si>
    <t xml:space="preserve">ติดตั้งไฟฟ้าส่องสว่างสาธารณะ </t>
  </si>
  <si>
    <t>ชนิดไฟแสงจันทร์</t>
  </si>
  <si>
    <t>ประชาชนมีความปลอดภัยใน</t>
  </si>
  <si>
    <t>ชีวิตและทรัพย์สินเพิ่มขึ้น</t>
  </si>
  <si>
    <t>ชนิดไฟนีออน</t>
  </si>
  <si>
    <t>ชนิดไฟนีออนและชนิดไฟแสงจันทร์</t>
  </si>
  <si>
    <t xml:space="preserve">ซ่อมแซมไฟฟ้าส่องสว่างสาธารณะ </t>
  </si>
  <si>
    <t xml:space="preserve">เพื่อปรับปรุง ซ่อมแซมไฟฟ้าแสงสว่าง </t>
  </si>
  <si>
    <t>ให้ผู้ใช้เส้นทางสามารถคมนาคมในเวลา</t>
  </si>
  <si>
    <t>กลางคืนและประชาชนมีความปลอดภัย</t>
  </si>
  <si>
    <t>ในชีวิตและทรัพย์สิน และป้องกัน</t>
  </si>
  <si>
    <t>อุบัติเหตุบนท้องถนนในเวลากลางคืน</t>
  </si>
  <si>
    <t>จำนวน 50 จุด</t>
  </si>
  <si>
    <t xml:space="preserve">ขยายเขตไฟฟ้าแรงต่ำ </t>
  </si>
  <si>
    <t xml:space="preserve">หมู่ที่ 1 </t>
  </si>
  <si>
    <t xml:space="preserve">หมู่ที่ 1-กลุ่มพิมายและภายในหมู่บ้าน </t>
  </si>
  <si>
    <t xml:space="preserve">ระยะทาง 500 ม. </t>
  </si>
  <si>
    <t xml:space="preserve">ขยายเขตไฟฟ้าแรงสูงจากวัด-บ้านลุงสอ </t>
  </si>
  <si>
    <t xml:space="preserve">ขยายเขตไฟฟ้าแรงต่ำภายในหมู่บ้าน </t>
  </si>
  <si>
    <t xml:space="preserve">ขยายเขตไฟฟ้าแรงต่ำ ระยะทาง </t>
  </si>
  <si>
    <t xml:space="preserve">ขยายเขตไฟฟ้าแรงสูงภายในหมู่บ้าน </t>
  </si>
  <si>
    <t>ยุทธศาสตร์ที่ 5 ยุทธศาสตร์การพัฒนาด้านการศึกษา ศาสนา วัฒนธรรมและการกีฬา</t>
  </si>
  <si>
    <t>แนวทางการพัฒนาที่ 5.1  พัฒนาโครงสร้างพื้นฐานด้านเทคโนโลยีสารสนเทศทางการศึกษาและเทคโนโลยีเพื่อการศึกษาให้ทันสมัย</t>
  </si>
  <si>
    <t xml:space="preserve">ส่งเสริมการเรียนคอมพิวเตอร์ </t>
  </si>
  <si>
    <t>ในตำบลเบญจขร</t>
  </si>
  <si>
    <t>เพื่อส่งเสริมและสนับสนุนให้นักเรียน</t>
  </si>
  <si>
    <t>ประชาชนทั่วไปได้เรียนคอมพิวเตอร์</t>
  </si>
  <si>
    <t>เพิ่มเติมจากหลักสูตรการเรียนการสอน</t>
  </si>
  <si>
    <t>ของสถานศึกษา</t>
  </si>
  <si>
    <t>นักรียนในพื้นที่ตำบลเบญจขรได้เข้ารับการ</t>
  </si>
  <si>
    <t>เรียนคอมพิวเตอร์ โดยแบ่งออกเป็น 5 รุ่น</t>
  </si>
  <si>
    <t>จำนวน 150 คน</t>
  </si>
  <si>
    <t>นักเรียน นักศึกษาในพื้นที่มีองค์</t>
  </si>
  <si>
    <t>ความรู้และทักษะในการใช้งาน</t>
  </si>
  <si>
    <t>คอมพิวเตอร์เพิ่มมากขึ้น</t>
  </si>
  <si>
    <t>ส่วนการศึกษา</t>
  </si>
  <si>
    <t>พัฒนาข้อมูลสารสนเทศและการใช้</t>
  </si>
  <si>
    <t xml:space="preserve">เทคโนโลยีในการจัดการเรียนการสอน </t>
  </si>
  <si>
    <t>เพื่อส่งเสริมและสนับสนการพัฒนา</t>
  </si>
  <si>
    <t>ข้อมูลสารสนเทศและการใช้เทคโนโลยี</t>
  </si>
  <si>
    <t>ในการจัดการเรียนการสอน</t>
  </si>
  <si>
    <t>อุดหนุนโรงเรียนบ้านชุมทองเพื่อพัฒนาข้อมูล</t>
  </si>
  <si>
    <t>สารสนเทศและการใช้เทคโนโลยีในการจัด</t>
  </si>
  <si>
    <t xml:space="preserve">การเรียนการสอน </t>
  </si>
  <si>
    <t>จำนวน 1 ครั้ง</t>
  </si>
  <si>
    <t>ครู นักเรียนสามารถใช้เทคโนโลยี</t>
  </si>
  <si>
    <t>สารสนเทศในการจัดการเรียนการ</t>
  </si>
  <si>
    <t>สอนได้อย่างทั่วถึง</t>
  </si>
  <si>
    <t>แนวทางการพัฒนาที่ 5.2  ส่งเสริมการเรียนการสอน พัฒนาระบบการศึกษา พัฒนาบุคลากรการศึกษา ขยายโอกาสทางการศึกษา เสริมสร้างการเรียนรู้ทั้งในระบบและนอกระบบ</t>
  </si>
  <si>
    <t>โครงการปฐมนิเทศนักเรียนและ</t>
  </si>
  <si>
    <t>ผู้ปกครองประจำปีการศึกษาของ</t>
  </si>
  <si>
    <t>เพื่อประชุมชี้แจงทำความเข้าใจกับเด็ก</t>
  </si>
  <si>
    <t>นักเรียน และผู้ปกครองถึงหลักสูตรการ</t>
  </si>
  <si>
    <t>เรียนการสอน และเรื่องอื่นๆ ที่เกี่ยวข้อง</t>
  </si>
  <si>
    <t xml:space="preserve">ผู้บริหาร สมาชิกสภาอบต. ผู้นำ ผู้ปกครอง </t>
  </si>
  <si>
    <t xml:space="preserve">นักเรียน และบุคลากรทางการศึกษา </t>
  </si>
  <si>
    <t>และผู้ที่เกี่ยวข้อง  ได้เข้าร่วมพูดคุยเพื่อทำ</t>
  </si>
  <si>
    <t>ความเข้าใจในการดำเนินงานของศูนย์พัฒนา</t>
  </si>
  <si>
    <t>เด็กเล็ก อบต.เบญจขร</t>
  </si>
  <si>
    <t>ผู้เข้าร่วมโครงการ</t>
  </si>
  <si>
    <t>จำนวน 200 คน</t>
  </si>
  <si>
    <t>ผู้ปกครองนักเรียนเข้าใจหลักสูตร</t>
  </si>
  <si>
    <t xml:space="preserve">การเรียนการสอนและเรื่องอื่นๆ </t>
  </si>
  <si>
    <t>ที่เกี่ยวข้อง กับการดำเนินงาน</t>
  </si>
  <si>
    <t>โครงการบัณฑิตน้อย</t>
  </si>
  <si>
    <t>มอบวุฒิการศึกาให้แก่เด็กเล็กของ</t>
  </si>
  <si>
    <t>พัฒนาเด็กเล็กของ อบต.เกิดความ</t>
  </si>
  <si>
    <t>ศูนย์พัฒนาเด็กเล็ก จำนวน 2 แห่ง</t>
  </si>
  <si>
    <t>ภาคภูมิใจในตนเอง</t>
  </si>
  <si>
    <t>จำนวนเด็ก</t>
  </si>
  <si>
    <t>เด็กเล็กมีความภาคภูมิใจใน</t>
  </si>
  <si>
    <t>เข้ารับมอบ</t>
  </si>
  <si>
    <t>ตนเองที่สำเร็จการศึกษา</t>
  </si>
  <si>
    <t>วุฒิบัตร</t>
  </si>
  <si>
    <t>โครงการฝึกอบรมและศึกษาดูงาน</t>
  </si>
  <si>
    <t>เพื่อให้เด็กที่จบการศึกษาจากศูนย์</t>
  </si>
  <si>
    <t>เพื่อส่งเสริมและสนับสนุนการพัฒนา</t>
  </si>
  <si>
    <t>ศักยภาพของศูนย์พัฒนาเด็กเล็ก</t>
  </si>
  <si>
    <t>จัดให้มีการฝึกอบรมและศึกษาดูงาน</t>
  </si>
  <si>
    <t>เด็กเล็กได้รับความรู้ใหม่ ๆ มา</t>
  </si>
  <si>
    <t>พัฒนาการและเสริมสร้าง</t>
  </si>
  <si>
    <t>พัฒนาการให้เด็กเล็ก</t>
  </si>
  <si>
    <t>โครงการประกันคุณภาพทางการศึกษา</t>
  </si>
  <si>
    <t>เพื่อให้ศูนย์พัฒนาเด็กเล็กมีคุณภาพทั้ง</t>
  </si>
  <si>
    <t>การเรียนการสอนสู่ประชาคมอาเซียน</t>
  </si>
  <si>
    <t>ภายในภายนอก และและมุ่งพัฒนา</t>
  </si>
  <si>
    <t>จำนวนคณะกรรมการ</t>
  </si>
  <si>
    <t>ศูนย์ฯ ผู้ปกครองและ</t>
  </si>
  <si>
    <t>ศูนย์พัฒนาเด็กเล็กดำเนินการตามเกณฑ์</t>
  </si>
  <si>
    <t>ประเมินคุณภาพทั้งภายใน และภายนอก</t>
  </si>
  <si>
    <t>ศูนย์พัฒนาเด็กเล็กมีคุณภาพตาม</t>
  </si>
  <si>
    <t>มาตรฐานของกรมฯ และหน่วยงาน</t>
  </si>
  <si>
    <t>อื่นๆ ที่ทำการร่วมประเมิน</t>
  </si>
  <si>
    <t>โครงการจัดการแข่งขันกีฬาภายใน</t>
  </si>
  <si>
    <t>เพื่อส่งเสริมการออกกำลังกาย และการ</t>
  </si>
  <si>
    <t>จัดกิจกรรมร่วมกัน และการเรียนรู้</t>
  </si>
  <si>
    <t>ทั้ง 4 ด้าน</t>
  </si>
  <si>
    <t>ผู้ปกครอง ครูผู้ดูแลเด็ก เด็กนักเรียนของศูนย์</t>
  </si>
  <si>
    <t>พัฒนาเด็กเล็ก และผู้ที่เกี่ยวข้อง เข้าร่วมทำ</t>
  </si>
  <si>
    <t>กิจกรรมที่จัดขึ้น</t>
  </si>
  <si>
    <t>จำนวน 100 คน</t>
  </si>
  <si>
    <t>และปลูกฝังการรักการออกกำลัง</t>
  </si>
  <si>
    <t>กายให้แก่เด็กนักเรียน</t>
  </si>
  <si>
    <t>โครงการทัศนศึกษานอกสถานที่ของ</t>
  </si>
  <si>
    <t xml:space="preserve">เพื่อส่งเสริมและสนับสนุนให้เด็ก ครู </t>
  </si>
  <si>
    <t>ผู้ปกครอง และผู้ที่เกี่ยวข้อง เกิดองค์</t>
  </si>
  <si>
    <t>ความรู้ใหม่ และประสบการณ์ใหม่ๆ</t>
  </si>
  <si>
    <t>เด็กนักเรียนได้รับความรู้ใหม่ ๆ มา</t>
  </si>
  <si>
    <t>โครงการจัดมุมประสบการณ์ของศูนย์</t>
  </si>
  <si>
    <t>พัฒนาเด็กเล็ก</t>
  </si>
  <si>
    <t>เพื่อส่งเสริมและสนับสนุนให้เด็กได้มี</t>
  </si>
  <si>
    <t>พัฒนาที่เหมาะสมกับวัยตามแผนการ</t>
  </si>
  <si>
    <t>เรียนการสอน</t>
  </si>
  <si>
    <t>จัดมุมประสบการณ์ของศูนย์พัฒนาเด็กเล็ก</t>
  </si>
  <si>
    <t>จำนวน 2 ศูนย์</t>
  </si>
  <si>
    <t>นักเรียนมีสถาที่เหมาะสมและ</t>
  </si>
  <si>
    <t>ช่วยส่งเสริมพัฒนาการ</t>
  </si>
  <si>
    <t>โครงการเยี่ยมบ้านเด็กของศูนย์พัฒนา</t>
  </si>
  <si>
    <t>เพื่อให้ทราบถึงสภาพความเป็นอยู่ของ</t>
  </si>
  <si>
    <t>เด็กของศูนย์พัฒนาเด็กเล็ก</t>
  </si>
  <si>
    <t>ออกเยี่ยมบ้านเด็กนักเรียนของศูนย์พัฒนา</t>
  </si>
  <si>
    <t xml:space="preserve">เด็กเล็กทั้ง </t>
  </si>
  <si>
    <t>จำนวน 2 ครั้ง/ปี</t>
  </si>
  <si>
    <t>ได้รับทราบถึงความเป็นอยู่</t>
  </si>
  <si>
    <t>พื้นฐานของเด็กของศูนย์พัฒนา</t>
  </si>
  <si>
    <t>เด็กเล็กเพื่อใช้ประกอบการเรียน</t>
  </si>
  <si>
    <t>การสอน</t>
  </si>
  <si>
    <t>โครงการส่งเสริมพัฒนาคุณลักษณะ</t>
  </si>
  <si>
    <t>อันพึงประสงค์ของเยาวชนผ่านกระบวน</t>
  </si>
  <si>
    <t xml:space="preserve">การลูกเสือ-เนตรนารี </t>
  </si>
  <si>
    <t>เพื่อให้นักเรียนและเยาวชนในสังกัด</t>
  </si>
  <si>
    <t>โรงเรียนบ้านชุมทอง ได้ตระหนักถึง</t>
  </si>
  <si>
    <t>หน้าที่และบทบาท ความรับผิดชอบ</t>
  </si>
  <si>
    <t>ความเสียสละต่อสังคม</t>
  </si>
  <si>
    <t>สนับสนุนงบประมาณให้แก่โรงเรียนบ้าน</t>
  </si>
  <si>
    <t>ชุมทอง</t>
  </si>
  <si>
    <t>นักเรียนและเยาวชนได้ทำกิจกรรม</t>
  </si>
  <si>
    <t xml:space="preserve">ลูกเสือ - เนตรนารี </t>
  </si>
  <si>
    <t xml:space="preserve">โครงการพัฒนาคุณธรรม จริยธรรม </t>
  </si>
  <si>
    <t xml:space="preserve">นักเรียน เยาวชน </t>
  </si>
  <si>
    <t>โรงเรียนบ้านชุมทอง ได้พัฒนาคุณธรรม</t>
  </si>
  <si>
    <t>จริยธรรมของนักเรียน และเยาวชน</t>
  </si>
  <si>
    <t>นักเรียนและเยาวชนมีการพัฒนา</t>
  </si>
  <si>
    <t>คุณธรรม จริยธรรมมากขึ้น</t>
  </si>
  <si>
    <t>โครงการพัฒนาเยาวชนใช้ภาษาอังกฤษ</t>
  </si>
  <si>
    <t xml:space="preserve">ในการสื่อสาร </t>
  </si>
  <si>
    <t>โรงเรียนบ้านชุมทอง ได้พัฒนาความ</t>
  </si>
  <si>
    <t>สามารถด้านการสื่อสารโดยใช้ภาษา</t>
  </si>
  <si>
    <t>อังกฤษ</t>
  </si>
  <si>
    <t>ด้านการสื่อสารโดยใช้ภาษาอังกฤษ</t>
  </si>
  <si>
    <t xml:space="preserve">โครงการสืบสานวัฒนธรรมไทย </t>
  </si>
  <si>
    <t xml:space="preserve">โดยผ่านการสอนนาฏศิลไทย </t>
  </si>
  <si>
    <t>สังกัดโรงเรียนบ้านชุมทองสืบสาน</t>
  </si>
  <si>
    <t>วัฒนธรรมไทย</t>
  </si>
  <si>
    <t>นักเรียนและเยาวชนร่วมสืบสาน</t>
  </si>
  <si>
    <t>วัฒนธรรมไทย ตระหนักถึงความ</t>
  </si>
  <si>
    <t>สำคัญของวัฒนธรรมไทย</t>
  </si>
  <si>
    <t>โครงการส่งเสริมสนับสนุนความเป็น</t>
  </si>
  <si>
    <t xml:space="preserve">เลิศทางวิชาการ </t>
  </si>
  <si>
    <t>เพื่อส่งเสริมให้นักเรียนได้รับการพัฒนา</t>
  </si>
  <si>
    <t>ความเป็นเลิศด้านวิชาการ และเพื่อ</t>
  </si>
  <si>
    <t>ส่งเสริมให้นักเรียนได้เข้าร่วมแข่งขันใน</t>
  </si>
  <si>
    <t>ระดับเขตและระดับภาค</t>
  </si>
  <si>
    <t>นักเรียนได้เป็นตัวแทนไปแข่งขัน</t>
  </si>
  <si>
    <t>ระดับเขตและระดับภาคสร้างความ</t>
  </si>
  <si>
    <t>ภาคภูมิใจเพื่อเสริมสร้างการ</t>
  </si>
  <si>
    <t>เรียนรู้</t>
  </si>
  <si>
    <t>โครงการอาหารกลางวันสำหรับ</t>
  </si>
  <si>
    <t>เด็กเล็กและนักเรียน</t>
  </si>
  <si>
    <t>เพื่อส่งเสริมและสนับสนุนอาหารกลาง</t>
  </si>
  <si>
    <t>สนับสนุนงบประมาณเป็นค่าอาหารให้แก่</t>
  </si>
  <si>
    <t>โรงเรียนและศูนย์พัฒนาเด็กเล็ก</t>
  </si>
  <si>
    <t xml:space="preserve"> - ศูนย์พัฒนาเด็กเล็ก</t>
  </si>
  <si>
    <t xml:space="preserve"> - โรงเรียนในพื้นที่</t>
  </si>
  <si>
    <t>จำนวน 3 แห่ง</t>
  </si>
  <si>
    <t>เด็กเล็กและนักเรียนโรงเรียนใน</t>
  </si>
  <si>
    <t>พื้นที่ได้รับประทานอาหารครบ</t>
  </si>
  <si>
    <t>ทุกคน</t>
  </si>
  <si>
    <t>โครงการอาหารเสริมนมสำหรับ</t>
  </si>
  <si>
    <t>เพื่อส่งเสริมและสนับสนุนอาหารเสริม</t>
  </si>
  <si>
    <t>ให้เด็กเล็กและนักเรียน</t>
  </si>
  <si>
    <t>(นม) ให้เด็กเด็กเล็กและนักเรียน</t>
  </si>
  <si>
    <t>สนับสนุนงบประมาณเป็นค่าอาหารเสริม(นม)</t>
  </si>
  <si>
    <t>ให้แก่โรงเรียนและศูนย์พัฒนาเด็กเล็ก</t>
  </si>
  <si>
    <t>พื้นที่ได้รับประทานอาหารเสริม</t>
  </si>
  <si>
    <t>(นม)ครบทุกคน</t>
  </si>
  <si>
    <t>โครงการให้ความช่วยเหลือนักเรียน/</t>
  </si>
  <si>
    <t>นักศึกษาทำงานช่วงปิดภาคเรียน</t>
  </si>
  <si>
    <t>เพื่อส่งเสริมและสนับสนุนให้ความ</t>
  </si>
  <si>
    <t>ช่วยเหลือนักเรียน/นักศึกษาทำงาน</t>
  </si>
  <si>
    <t>ช่วงปิดภาคเรียน</t>
  </si>
  <si>
    <t>จัดจ้าง/หางานให้นักเรียน/นักศึกษาทำใน</t>
  </si>
  <si>
    <t>นักเรียน/นักศึกษามีงานทำในช่วง</t>
  </si>
  <si>
    <t>ปิดภาคเรียนและเพิ่มรายได้ให้แก่</t>
  </si>
  <si>
    <t>โครงการเด็กดีประจำตำบล</t>
  </si>
  <si>
    <t>เพื่อส่งเสริมและสนับสนุนให้เด็กที่ทำ</t>
  </si>
  <si>
    <t>ความดีให้ได้รับรางวัล</t>
  </si>
  <si>
    <t>เด็กดีในตำบลได้รับการยกย่อง</t>
  </si>
  <si>
    <t>เป็นแรงผักดันให้เด็กในตำบล</t>
  </si>
  <si>
    <t>ทำความดี</t>
  </si>
  <si>
    <t>แนวทางการพัฒนาที่ 5.3 ส่งเสริมทำนุบำรุง ฟื้นฟูศาสนาและวัฒนธรรม อนุรักษ์ ศิลปะ วัฒนธรรม โบราณสถาน ที่เป็นเอกลักษณ์</t>
  </si>
  <si>
    <t>โครงการจัดกิจกรรมวันเด็กแห่งชาติ</t>
  </si>
  <si>
    <t>เพื่อเป็นการนันทนาการให้แก่เด็กและ</t>
  </si>
  <si>
    <t>เยาวชนในพื้นที่</t>
  </si>
  <si>
    <t>จัดกิจกรรมวันเด็กแห่งชาติ จำนวน</t>
  </si>
  <si>
    <t>เด็กและเยาวชนในพื้นที่</t>
  </si>
  <si>
    <t>ได้มีโอกาสในกรรับนันทนาการ</t>
  </si>
  <si>
    <t>และได้แสดงออก</t>
  </si>
  <si>
    <t>ส่งเสริมและสนับสนุนการจัดกิจกรรม</t>
  </si>
  <si>
    <t xml:space="preserve">วันสำคัญต่างๆ </t>
  </si>
  <si>
    <t>เพื่อส่งเสริมและสนับสนุนให้กลุ่ม</t>
  </si>
  <si>
    <t>ประชาชนได้ตระหนักถึงความสำคัญของ</t>
  </si>
  <si>
    <t>วันสำคัญต่างๆ</t>
  </si>
  <si>
    <t>จัดกิจกรรมเพื่อส่งเสริมวันสำคัญต่าง ๆ</t>
  </si>
  <si>
    <t>ประชาชนได้เข้าร่วมทำกิจกรรม</t>
  </si>
  <si>
    <t>ที่ อบต.จัดขึ้นเพื่อส่งเสริมวัน</t>
  </si>
  <si>
    <t>สำคัญต่าง ๆ</t>
  </si>
  <si>
    <t>โครงการทำบุญเยี่ยมวัดในเทศกาล</t>
  </si>
  <si>
    <t>เพื่อส่งเสริมและอนุรักษ์วัฒนธรรม</t>
  </si>
  <si>
    <t>ประเพณีท้องถิ่น สืบสานพุทธศาสนา</t>
  </si>
  <si>
    <t>จัดโครงการทำบุญเยี่ยมวัดภายในตำบล</t>
  </si>
  <si>
    <t>เบญจขรในช่วงเทศกาลเข้าพรรษา</t>
  </si>
  <si>
    <t>เพื่อส่งเสริมพุทธศาสนา</t>
  </si>
  <si>
    <t>ส่วนการศึกษา ฯ</t>
  </si>
  <si>
    <t>โครงการสืบสานประเพณีลอยกระทง</t>
  </si>
  <si>
    <t>โครงการประเพณีแห่เทียนวันเข้าพรรษา</t>
  </si>
  <si>
    <t>เขตตำบลเบญจขรเนื่องในวันเข้าพรรษา</t>
  </si>
  <si>
    <t xml:space="preserve">โครงการปฏิบัติธรรมเฉลิมพระเกียรติ </t>
  </si>
  <si>
    <t>เพื่อถวายเป็นพระราชกุศลแด่พระบาท</t>
  </si>
  <si>
    <t>สมเด็จพระเจ้าอยู่หัว เนื่องในวโรกาส</t>
  </si>
  <si>
    <t>มหามงคลเฉลิมพระชนมพรรษา</t>
  </si>
  <si>
    <t>5 ธันวา</t>
  </si>
  <si>
    <t>ปฏิบัติธรรมเฉลิมพระเกียรติ เพื่อถวาย</t>
  </si>
  <si>
    <t>เป็นพระราชกุศลแด่พระบาทสมเด็จ</t>
  </si>
  <si>
    <t>พระเจ้าอยู่หัว เนื่องในวโรกาสมหามงคล</t>
  </si>
  <si>
    <t>เฉลิมพระชนมพรรษา 5 ธันวาคม</t>
  </si>
  <si>
    <t>อุดหนุนงบประมาณให้กับส่วนราชการที่ขอ</t>
  </si>
  <si>
    <t>เงินงบประมาณ เพื่อดำเนินการตามโครงการ</t>
  </si>
  <si>
    <t>ประชาชนได้ตระหนักถึงความ</t>
  </si>
  <si>
    <t>สำคัญของโครงการฯ</t>
  </si>
  <si>
    <t>ปกครองท้องถิ่น</t>
  </si>
  <si>
    <t>โครงการจัดสร้างอุทยานพุทธมณฑล</t>
  </si>
  <si>
    <t xml:space="preserve">สระแก้ว </t>
  </si>
  <si>
    <t>ประชาชนได้ใช้ประโยชน์จาก</t>
  </si>
  <si>
    <t>พุทธมณฑลในการทำกิจกรรม</t>
  </si>
  <si>
    <t>ทางศาสนา</t>
  </si>
  <si>
    <t xml:space="preserve">โครงการสระแก้วเมืองแห่งความสุข </t>
  </si>
  <si>
    <t xml:space="preserve">ภายใต้ 4 ดี วิถีพอเพียง </t>
  </si>
  <si>
    <t xml:space="preserve">สระแก้วเมืองแห่งความสุข ภายใต้ 4 ดี </t>
  </si>
  <si>
    <t>วิถีพอเพียง</t>
  </si>
  <si>
    <t>ประชาชนตำบลเบญจขรมีความสุข</t>
  </si>
  <si>
    <t>ในการดำรงชัวิตเพิ่มมากขึ้น</t>
  </si>
  <si>
    <t>คณะกรรมการหมู่บ้าน/</t>
  </si>
  <si>
    <t>โครงการอุดหนุนการจัดงานสืบสาน</t>
  </si>
  <si>
    <t>วัฒนธรรมเบื้องบูรพาและงานกาชาด</t>
  </si>
  <si>
    <t xml:space="preserve">จังหวัดสระแก้ว </t>
  </si>
  <si>
    <t>อุดหนุนการจัดงานสืบสานวัฒนธรรม</t>
  </si>
  <si>
    <t>เบื้องบูรพาและงานกาชาด</t>
  </si>
  <si>
    <t>ประชาชนได้เข้าร่วมสืบสาน</t>
  </si>
  <si>
    <t>วัฒนธรรมเบื้องบูรพาและงาน</t>
  </si>
  <si>
    <t>กาชาด</t>
  </si>
  <si>
    <t>โครงการอุดหนุนจัดงานงานชมพู่หวาน</t>
  </si>
  <si>
    <t xml:space="preserve">และคลองดีคลองหาด </t>
  </si>
  <si>
    <t>อุดหนุนจัดงานงานชมพู่หวานและ</t>
  </si>
  <si>
    <t xml:space="preserve">คลองดีคลองหาด </t>
  </si>
  <si>
    <t>เกษตรภายในตำบลเบญจขรได้</t>
  </si>
  <si>
    <t>นำพืชผลทางการเกษตรมาจัด</t>
  </si>
  <si>
    <t xml:space="preserve">โครงการอุดหนุนการจัดงานรัฐพิธี </t>
  </si>
  <si>
    <t>พระเกียรติพระนางเจ้าสิริกิติ์</t>
  </si>
  <si>
    <t>พระบรมราชินีนาถ</t>
  </si>
  <si>
    <t>โครงการเฉลิมพระเกียรติ 12 สิงหา</t>
  </si>
  <si>
    <t>มหาราชินี</t>
  </si>
  <si>
    <t>โครงการเฉลิมพระเกียรติ 5 ธันวา</t>
  </si>
  <si>
    <t>มหาราช</t>
  </si>
  <si>
    <t>เพื่อจัดกิจกรรมเทิดพระเกียรติสมเด็จ</t>
  </si>
  <si>
    <t>พระนางเจ้าสิริกิตติ์ ฯ ในวโรกาสที่</t>
  </si>
  <si>
    <t>แนวทางการพัฒนาที่ 5.4 ส่งเสริมสนับสนุนด้านการกีฬาและนันทนาการพัฒนาโครงสร้างพื้นฐานด้านการกีฬาให้เพียงพอแก่เด็กและเยาวชน</t>
  </si>
  <si>
    <t xml:space="preserve">โครงการกีฬา อบต.เบญจขร </t>
  </si>
  <si>
    <t xml:space="preserve">และโรงเรียนในเขตตำบลเบญจขร </t>
  </si>
  <si>
    <t>สานสัมพันธ์รวมพลังต่อต้านยาเสพติด</t>
  </si>
  <si>
    <t>เพื่อให้ประชาชนในเขตตำบลเบญจขร</t>
  </si>
  <si>
    <t>ได้ร่วมแข่งขันกีฬา สานสัมพันธ์รวมพลัง</t>
  </si>
  <si>
    <t>ต่อต้านยาเสพติด</t>
  </si>
  <si>
    <t>ประชาชน เยาวชน  และเด็กนักเรียนใน</t>
  </si>
  <si>
    <t>พื้นที่ได้ทำกิจกรมการแข่งขันกีฬาต้าน</t>
  </si>
  <si>
    <t>ประชาชนในมีสุขภาพที่แข็งแรง</t>
  </si>
  <si>
    <t>รณรงค์ให้ประชาชนร่วมใจต่อ</t>
  </si>
  <si>
    <t>ต้านยาเสพติด</t>
  </si>
  <si>
    <t>โครงการสานสายใยรัก รวมใจท้องถิ่น-</t>
  </si>
  <si>
    <t>ท้องที่อำเภอคลองหาด</t>
  </si>
  <si>
    <t>เพื่อส่งเสริมและสนับสนุนโครงการสาน</t>
  </si>
  <si>
    <t>สายใยรัก รวมใจท้องถิ่น-ท้องที่อำเภอ</t>
  </si>
  <si>
    <t>สนับสนุนงบประมาณตามโครงการดังกล่าว</t>
  </si>
  <si>
    <t>ให้แก่ส่วนราชการ</t>
  </si>
  <si>
    <t>บุคลากร อปท.มีสุขภาพอนามัย</t>
  </si>
  <si>
    <t>แข็งแรง และมีน้ำใจนักกีฬา</t>
  </si>
  <si>
    <t>โครงการจัดซื้ออุปกรณ์กีฬาประจำ</t>
  </si>
  <si>
    <t>หมู่บ้าน หมู่ที่ 1-10 และโรงเรียนใน</t>
  </si>
  <si>
    <t>เขตตำบลเบญจขร</t>
  </si>
  <si>
    <t>เพื่อส่งเสริมการออกกำลังกาย และมี</t>
  </si>
  <si>
    <t>สุขภาพอนามัยสมบูรณ์แข็งแรง</t>
  </si>
  <si>
    <t>จัดซื้ออุปกรณ์กีฬาประจำหมู่บ้าน</t>
  </si>
  <si>
    <t>และโรงเรียนในเขตตำบลเบญจขร</t>
  </si>
  <si>
    <t>เด็กและเยาวชนมีสุขภาพอนามัย</t>
  </si>
  <si>
    <t>โครงการส่งเสริมความสามารถทาง</t>
  </si>
  <si>
    <t xml:space="preserve">ด้านกีฬา </t>
  </si>
  <si>
    <t>เพื่อส่งเสริมและสนับสนุนความสามารถ</t>
  </si>
  <si>
    <t>ทางด้านกีฬาแก่เด็กเยาวชน</t>
  </si>
  <si>
    <t>โครงการจัดซื้อเครื่องออกกำลังกาย</t>
  </si>
  <si>
    <t>ประจำหมู่บ้าน หมู่ที่ 1-10</t>
  </si>
  <si>
    <t>เพื่อส่งเสริมและสนับสนุนการออกกำลัง</t>
  </si>
  <si>
    <t>กายของประชาชนในหมู่บ้าน</t>
  </si>
  <si>
    <t>หมู่บ้านครบทั้ง 10 หมู่บ้าน</t>
  </si>
  <si>
    <t>จำนวน 10 หมู่บ้าน</t>
  </si>
  <si>
    <t>ประชาชนมีเครื่องออกกำลังกาย</t>
  </si>
  <si>
    <t>สุขภาพแข็งแรง</t>
  </si>
  <si>
    <t xml:space="preserve">โครงการจัดซื้อเครื่องเล่นเด็ก </t>
  </si>
  <si>
    <t>เพื่อส่งเสริมและสนับสนุนการจัดซื้อ</t>
  </si>
  <si>
    <t>เครื่องเล่นเด็ก เพื่อให้เด็กมีเครื่องเล่น</t>
  </si>
  <si>
    <t>เพื่อส่งเสริมสุขภาพและพัฒนาการ</t>
  </si>
  <si>
    <t>หมู่ที่ 1 - 10 มีเครื่องเล่นเด็กประจำ</t>
  </si>
  <si>
    <t>เด็กมีสุขภาพแข็งแรงและเสริม</t>
  </si>
  <si>
    <t>พัฒนาการ</t>
  </si>
  <si>
    <t>ยุทธศาสตร์ที่ 6 ยุทธศาสตร์การพัฒนาด้านการเกษตร</t>
  </si>
  <si>
    <t xml:space="preserve">แนวทางการพัฒนาที่ 6.2 ส่งเสริมและสนับสนุนการเพิ่มผลผลิตทางการเกษตรการแปรรูป การพัฒนาคุณภาพ การเกษตรปลอดสารพิษ เกษตรทฤษฎีใหม่ </t>
  </si>
  <si>
    <t>ขยายเขตไฟฟ้าเพื่อการเกษตรภายใน</t>
  </si>
  <si>
    <t>หมู่บ้าน หมู่ที่ 1</t>
  </si>
  <si>
    <t>เพื่อให้ประชาชนได้มีไฟฟ้าใช้ในการ</t>
  </si>
  <si>
    <t>ทำการเกษตร</t>
  </si>
  <si>
    <t>เกษตรกรมีไฟฟ้าใช้เพื่อทำการ</t>
  </si>
  <si>
    <t>เกษตร เพิ่มจำนวนผลผลิตและ</t>
  </si>
  <si>
    <t>เพิ่มรายได้ของเกษตรกร</t>
  </si>
  <si>
    <t xml:space="preserve">ขยายเขตไฟฟ้าเพื่อการเกษตรภายในหมู่บ้าน </t>
  </si>
  <si>
    <t>หมู่บ้าน หมู่ที่ 6</t>
  </si>
  <si>
    <t>หมู่บ้าน หมู่ที่ 7</t>
  </si>
  <si>
    <t xml:space="preserve">ขุดสระน้ำเพื่อการเกษตร หมู่ที่ 6 </t>
  </si>
  <si>
    <t>เพื่อให้ประชาชนมีแหล่งน้ำเพื่อทำการ</t>
  </si>
  <si>
    <t>ขุดสระน้ำเพื่อการเกษตร ให้แก่ประชาชน</t>
  </si>
  <si>
    <t>เกษตรกรมีแหล่งน้ำใช้สำหรับการ</t>
  </si>
  <si>
    <t>ทำเกษตร เพิ่มจำนวนผลผลิต</t>
  </si>
  <si>
    <t xml:space="preserve">ขุดลอกคลองไผ่ หมู่ที่ 4  </t>
  </si>
  <si>
    <t>เพื่อป้องกันน้ำท่วมเอ่อล้นตลิ่งและ</t>
  </si>
  <si>
    <t>กักเก็บน้ำไว้ใช้ในฤดูแล้ง</t>
  </si>
  <si>
    <t xml:space="preserve">ขุดลอกคลองห้วยไคร้ กว้าง 6 เมตร </t>
  </si>
  <si>
    <t xml:space="preserve">ยาว 2,500 เมตร  </t>
  </si>
  <si>
    <t xml:space="preserve">ประชาชนได้รับประโยชน์ </t>
  </si>
  <si>
    <t>น้ำไม่ท่วมเอ่อล้นตลิ่งและกักเก็บ</t>
  </si>
  <si>
    <t>น้ำไว้ใช้ในฤดูแล้ง</t>
  </si>
  <si>
    <t xml:space="preserve">ขุดลอกคลองห้วยไคร้ หมู่ที่ 6  </t>
  </si>
  <si>
    <t xml:space="preserve">ยาว 1,500 เมตร </t>
  </si>
  <si>
    <t>ขุดลอกคลอง กว้าง 10 เมตร</t>
  </si>
  <si>
    <t xml:space="preserve">ขุดลอกหน้าฝายภายในหมู่บ้าน(แก้มลิง) </t>
  </si>
  <si>
    <t>ขุดลอกหน้าฝาย หมู่ที่ 6</t>
  </si>
  <si>
    <t>ขุดลอกคลองและฝายน้ำล้น กว้าง 30 เมตร</t>
  </si>
  <si>
    <t xml:space="preserve">ยาว 280 เมตร </t>
  </si>
  <si>
    <t>ขุดลอกหน้าฝาย หมู่ที่ 8</t>
  </si>
  <si>
    <t>ขุดลอกหน้าฝายต่อตัวเดิมซอยบ้านผู้ช่วย</t>
  </si>
  <si>
    <t xml:space="preserve">ขุดสระน้ำสาธารณะหมู่บ้าน </t>
  </si>
  <si>
    <t>ประชาชนมีแหล่งน้ำเพื่ออุปโภค</t>
  </si>
  <si>
    <t>บริโภคภายในหมู่บ้าน</t>
  </si>
  <si>
    <t>ขยายสระน้ำสาธารณะหมู่บ้านพร้อม</t>
  </si>
  <si>
    <t>ปรับปรุงภูมิทัศน์  หมู่ที่ 9</t>
  </si>
  <si>
    <t>ขยายสระน้ำสาธารณะหมู่บ้านพร้อมปรับปรุง</t>
  </si>
  <si>
    <t xml:space="preserve">ภูมิทัศน์บริเวณฐานทหารเก่า </t>
  </si>
  <si>
    <t>บริโภคภายในหมู่บ้านและมีสภา</t>
  </si>
  <si>
    <t>ภูมิทัศน์โดยรอบดีขึ้น</t>
  </si>
  <si>
    <t>ก่อสร้างฝายน้ำล้น หมู่ที่ 3</t>
  </si>
  <si>
    <t xml:space="preserve">ขุดลอกคลอง กว้าง 10 เมตร </t>
  </si>
  <si>
    <t>ก่อสร้างฝายน้ำล้น หมู่ที่ 5</t>
  </si>
  <si>
    <t xml:space="preserve">ก่อสร้างฝายน้ำล้น บริเวณไร่นายยอด </t>
  </si>
  <si>
    <t>มุ่งลองกลาง, ไร่นายสายทอง บุญสร้อย</t>
  </si>
  <si>
    <t>ก่อสร้างฝายน้ำล้น หมู่ที่ 6</t>
  </si>
  <si>
    <t>ขุดลอกหน้าฝายบริเวณหลังบ้านลุงหวี</t>
  </si>
  <si>
    <t>ก่อสร้างฝายน้ำล้น หมู่ที่ 8</t>
  </si>
  <si>
    <t>ก่อสร้างฝายน้ำล้น บริเวณไร่นางละมุด,</t>
  </si>
  <si>
    <t xml:space="preserve">น้ำไว้ใช้ในฤดูแล้ง </t>
  </si>
  <si>
    <t>ก่อสร้างฝายน้ำล้น หมู่ที่ 10</t>
  </si>
  <si>
    <t>เพื่อชะลอการไหลและความรุนแรงของ</t>
  </si>
  <si>
    <t>กระแสน้ำ และกักเก็บน้ำสำหรับใช้ใน</t>
  </si>
  <si>
    <t>การอุปโภคบริโภค</t>
  </si>
  <si>
    <t>นายไพศาล</t>
  </si>
  <si>
    <t>ก่อสร้างฝายน้ำล้น</t>
  </si>
  <si>
    <t>ก่อสร้างฝายกักเก็บน้ำแบบประตูเปิด-</t>
  </si>
  <si>
    <t>ปิดน้ำ  หมู่ที่8</t>
  </si>
  <si>
    <t xml:space="preserve">ปิดน้ำ </t>
  </si>
  <si>
    <t>ก่อสร้างฝายหินทิ้ง หมู่ที่ 9</t>
  </si>
  <si>
    <t>จำนวน 3 จุด</t>
  </si>
  <si>
    <t>ก่อสร้างฝายหินทิ้ง</t>
  </si>
  <si>
    <t>สามารถชะลอการไหลของ</t>
  </si>
  <si>
    <t>กระแสน้ำ ป้องกันการกักเซาะตลิ่ง</t>
  </si>
  <si>
    <t>ก่อสร้างท่อเหลี่ยม คสล. หมู่ที่ 6</t>
  </si>
  <si>
    <t>เพื่อให้ผู้ใช้เส้นทางได้รับความสะดวก</t>
  </si>
  <si>
    <t>ปลอดภัยในการดินทางการจราจรการ</t>
  </si>
  <si>
    <t>ขนส่ง และมีระบบระบายน้ำที่ดี</t>
  </si>
  <si>
    <t xml:space="preserve">ก่อสร้างท่อเหลี่ยม คสล. ชนิด 2 ช่องทาง </t>
  </si>
  <si>
    <t>บริเวณคลองหลังโรงเรียน</t>
  </si>
  <si>
    <t>ประชาชนได้รับความสะดวกในการ</t>
  </si>
  <si>
    <t>สัญจร และมีระบบบายน้ำที่ดี</t>
  </si>
  <si>
    <t xml:space="preserve">แนวทางการพัฒนาที่ 7.2  การจัดขยะรวม และบำบัดน้ำเสียของตำบล  </t>
  </si>
  <si>
    <t>แนวทางการพัฒนาที่ 7.1  พัฒนาและบริหารจัดการแหล่งน้ำธรรมชาติ/แหล่งน้ำชลประทาน ให้สามารถเก็บน้ำไว้ใช้ตลอดปี</t>
  </si>
  <si>
    <t>ยุทธศาสตร์ที่ 7 ยุทธศาสตร์การพัฒนาด้านการจัดการทรัพยากรธรรมชาติและสิ่งแวดล้อม</t>
  </si>
  <si>
    <t>โครงการจัดซื้อถังขยะประจำหมู่บ้าน/</t>
  </si>
  <si>
    <t xml:space="preserve">ประขาชนตำบลเบญจขร </t>
  </si>
  <si>
    <t>ครบทุกครัวเรือน</t>
  </si>
  <si>
    <t>จำนวน 350 ถัง</t>
  </si>
  <si>
    <t>มีถังขยะไว้สำหรับรองรับการ</t>
  </si>
  <si>
    <t>ทิ้งขยะของประชาชน ให้เกิดความ</t>
  </si>
  <si>
    <t>สะอาดและเป็นระเบียบ</t>
  </si>
  <si>
    <t xml:space="preserve">โครงการจัดซื้อรถจัดเก็บขยะมูลฝอย </t>
  </si>
  <si>
    <t>ประจำ อบต.เบญจขร</t>
  </si>
  <si>
    <t>เพื่อดำเนินการจัดซื้อรถจัดเก็บขยะ</t>
  </si>
  <si>
    <t>มูลฝอยเพื่อรองรับการทิ้งขยะของ</t>
  </si>
  <si>
    <t>ภายในตำบลเบญจขร ครบทุกครัวเรือน</t>
  </si>
  <si>
    <t>จัดซื้อรถจัดเก็บขยะมูลฝอยประจำ อบต.</t>
  </si>
  <si>
    <t>จำนวน 1 คัน</t>
  </si>
  <si>
    <t>มีรถใช้สำหรับจัดเก็บขยะที่ถูก</t>
  </si>
  <si>
    <t>สุขลักษณะ ประชาชนได้รับระบบ</t>
  </si>
  <si>
    <t>การจัดการที่ได้มาตรฐาน</t>
  </si>
  <si>
    <t>แนวทางการพัฒนาที่ 7.3  พัฒนาคุณภาพสิ่งแวดล้อม บริหารจัดการทรัพยากรธรรมชาติและสิ่งแวดล้อมแบบมีส่วนร่วม</t>
  </si>
  <si>
    <t>โครงการปลูกป่าไผ่เขาชุมทอง หมู่ที่ 5</t>
  </si>
  <si>
    <t>เพื่อส่งเสริมและสนับสนุนการปลูก</t>
  </si>
  <si>
    <t>ป่าไผ่เขาชุมทอง</t>
  </si>
  <si>
    <t>ดำเนินการปลูกป่าไผ่ บริเวณเขาชุมทอง</t>
  </si>
  <si>
    <t>ป่าไผ่บริเวณเขาชุมทองมีพื้นที่</t>
  </si>
  <si>
    <t>เพิ่มมากขึ้น ระบบนิเวศโดยรอบ</t>
  </si>
  <si>
    <t>มีความอุดมสมบูรณ์</t>
  </si>
  <si>
    <t>โครงการปลูกต้นไม้ หมู่ที่ 3</t>
  </si>
  <si>
    <t>เพื่อส่งเสริมและสนับสนุนการให้มีการ</t>
  </si>
  <si>
    <t>ปลูกต้นไม้ที่รับประทานเป็นอาหารได้</t>
  </si>
  <si>
    <t>ดำเนินการปลูกไม้ผล ที่สามารถรับประทาน</t>
  </si>
  <si>
    <t>ได้ภายในพื้นที่สาธารณะประโยชน์</t>
  </si>
  <si>
    <t>ประชาชนในพื้นที่มีแหล่งอาหาร</t>
  </si>
  <si>
    <t>เพิ่มมากขึ้นและมีความสบูรณ์</t>
  </si>
  <si>
    <t xml:space="preserve">ในระบบนิเวศ </t>
  </si>
  <si>
    <t>ก่อสร้างฝายน้ำล้น หมู่ที่ 4</t>
  </si>
  <si>
    <t>โครงการอนุรักษ์ธรรมชาติและ</t>
  </si>
  <si>
    <t>เพื่อให้เด็กและเยาวชน ตระหนักและให้</t>
  </si>
  <si>
    <t xml:space="preserve">ความสำคัญกับธรรมชาติและสิ่งแวดล้อม </t>
  </si>
  <si>
    <t>และส่งเสริมการปรับเปลี่ยนพฤติกรม</t>
  </si>
  <si>
    <t>จัดกิจกรรมอนุรักษ์ธรรมชาติและสิ่งแวดล้อม</t>
  </si>
  <si>
    <t>ให้เด็กและเยาวเข้าร่วมโครงการ</t>
  </si>
  <si>
    <t xml:space="preserve">ผู้เข้าร่วมโครงการ </t>
  </si>
  <si>
    <t>จำนวน 70 คน</t>
  </si>
  <si>
    <t>เด็ก เยาวชน และประชาชนใน</t>
  </si>
  <si>
    <t>อนุรัษ์ธรรมชาติและสิ่งแวดล้อม</t>
  </si>
  <si>
    <t>พื้นที่ตระหนักถึงความสำคัญการ</t>
  </si>
  <si>
    <t>เพื่อส่งเสริมและสนับสนุนการปลูกต้นไม้</t>
  </si>
  <si>
    <t>เนื่องในวันต้นไม้แห่งชาติ</t>
  </si>
  <si>
    <t>จัดกิจกรรมปลูกต้นไม้เนื่องในวันต้นไม้</t>
  </si>
  <si>
    <t>แห่งชาติ</t>
  </si>
  <si>
    <t>ยุทธศาสตร์ที่ 9 ยุทธศาสตร์การพัฒนาด้านการบริหารจัดการ</t>
  </si>
  <si>
    <t xml:space="preserve">แนวทางการพัฒนาที่ 9.1  ส่งเสริมและพัฒนาคุณภาพบุคลากร เสริมสร้างธรรมาภิบาลในการปฏิบัติงาน ควบคุมกำกับดูแลเพื่อผลสัมฤทธิ์ของงาน บริการและควบคุมด้านงบประมาณให้มีประสิทธิภาพ </t>
  </si>
  <si>
    <t>โครงการจัดทำรายงานผลการ</t>
  </si>
  <si>
    <t>ดำเนินงาน ประจำปี 2559</t>
  </si>
  <si>
    <t xml:space="preserve">เพื่อประชาสัมพันธ์ผลการปฏิบัติงาน </t>
  </si>
  <si>
    <t>ประจำปีงบประมาณ 2559</t>
  </si>
  <si>
    <t>ประชาชนได้รับทราบผลการใน</t>
  </si>
  <si>
    <t>ดำเนินงานของ อบต.เบญจขรใน</t>
  </si>
  <si>
    <t xml:space="preserve">ปี 2558 </t>
  </si>
  <si>
    <t>จัดทำรายงานผลการดำเนินงาน เพื่อเผยแพร่</t>
  </si>
  <si>
    <t>ผลการดำเนินงาน</t>
  </si>
  <si>
    <t>โครงการจัดทำวารสาร จดหมายข่าว</t>
  </si>
  <si>
    <t>สิ่งพิมพ์ประชาสัมพันธ์งานของ</t>
  </si>
  <si>
    <t>เพื่อจัดทำวารสาร จดหมายข่าว</t>
  </si>
  <si>
    <t>ประชาสัมพันธ์รายเดือนรายสามเดือน</t>
  </si>
  <si>
    <t>ของ อบต.</t>
  </si>
  <si>
    <t>จัดทำสื่อวารสาร จดหมายข่าว เพื่อ</t>
  </si>
  <si>
    <t>ประชาสัมพันธ์การดำเนินงานของ อบต.</t>
  </si>
  <si>
    <t>โครงการฝึกอบรมสัมมาและทัศนศึกษา</t>
  </si>
  <si>
    <t>ดูงานเพิ่มประสิทธิภาพการบริหารจัด</t>
  </si>
  <si>
    <t>การองค์กรแบบบูรณาการ</t>
  </si>
  <si>
    <t>เพื่อพัฒนาศักยภาพในการปฏิบัติ</t>
  </si>
  <si>
    <t>งานราชการ และการให้บริการประชาชน</t>
  </si>
  <si>
    <t>จัดกิจกรรมฝึกอบรมสัมมาและทัศนศึกษา</t>
  </si>
  <si>
    <t>ดูงานองค์การที่ประสบความสำเร็จด้าน</t>
  </si>
  <si>
    <t>บริหาร</t>
  </si>
  <si>
    <t>งานราชการ และการให้บริการ</t>
  </si>
  <si>
    <t>ข่าวสารการจัดซื้อจัดจ้างขององค์กร</t>
  </si>
  <si>
    <t xml:space="preserve">ปกครองส่วนท้องถิ่น  </t>
  </si>
  <si>
    <t>เพื่อส่งเสริมและสนับสนุนศูนย์ข้อมูล</t>
  </si>
  <si>
    <t>ข่าวสารการซื้อหรือการจ้างระดับอำเภอ</t>
  </si>
  <si>
    <t>อุดหนุนงบประมาณให้แก่หน่วยงานที่ขอรับ</t>
  </si>
  <si>
    <t xml:space="preserve">การสนับสนุน </t>
  </si>
  <si>
    <t xml:space="preserve">เพื่อพัฒนาศักยภาพของศูนย์รวม </t>
  </si>
  <si>
    <t>ข้อมูลข่าวสารการซื้อการจ้างระดับ</t>
  </si>
  <si>
    <t>โครงการจัดทำ Web Site</t>
  </si>
  <si>
    <t>2. เพื่อประโยชน์ในการวางแผนและการ</t>
  </si>
  <si>
    <t>องค์การบริหารส่วนตำบล</t>
  </si>
  <si>
    <t>1. เพื่อเผยแพร่ข้อมูลข่าวสารของ</t>
  </si>
  <si>
    <t>บริหารงานขององค์การปกครองส่วน</t>
  </si>
  <si>
    <t>3. เพื่อประชาสัมพันธ์องค์การปกครอง</t>
  </si>
  <si>
    <t>ส่วนท้องถิ่นให้หน่วยงานอื่นๆที่สนใจ</t>
  </si>
  <si>
    <t>เข้ามาศึกษา</t>
  </si>
  <si>
    <t>4. เพื่อการติดต่อประสานงานกับ</t>
  </si>
  <si>
    <t xml:space="preserve">ส่วนราชการต่างๆ  ในการใช้  </t>
  </si>
  <si>
    <t>E- Mail address</t>
  </si>
  <si>
    <t>5. เพื่อเพิ่มศักยภาพในการบริหารงาน</t>
  </si>
  <si>
    <t xml:space="preserve">6. เพื่อเพิ่มบริการให้กับประชาชน </t>
  </si>
  <si>
    <t>ที่ต้องการมาค้นคว้าข้อมูล</t>
  </si>
  <si>
    <t>7. เพื่อสนับสนุนสินค้า OTOP ให้เป็นที่</t>
  </si>
  <si>
    <t>แพร่หลาย</t>
  </si>
  <si>
    <t>จัดทำเว็บไซด์ ขององค์การบริหารส่วนตำบล</t>
  </si>
  <si>
    <t>เบญจขร เพื่อเป็นแหล่งรวบรวมข้อมูลข่าว</t>
  </si>
  <si>
    <t>ที่จำเป็นจะต้องเผยแพร่ให้ประชาชนรับ</t>
  </si>
  <si>
    <t>ทราบและรับรู้</t>
  </si>
  <si>
    <t>อบต.เบญจขร มีเว็บไซด์ใช้สำหรับ</t>
  </si>
  <si>
    <t>เผยแพร่ข้อมูลข่าวสารให้ประชาชน</t>
  </si>
  <si>
    <t>รับทราบและทันต่อความต้องการ</t>
  </si>
  <si>
    <t>ของประชาชน</t>
  </si>
  <si>
    <t xml:space="preserve">โครงการพัฒนาศักยภาพบุคลากร </t>
  </si>
  <si>
    <t>เตรียมความพร้อมสู่ประชาคมอาเซียน</t>
  </si>
  <si>
    <t>เพื่อส่งเสริมและสนับสนุนการเตรียม</t>
  </si>
  <si>
    <t>ความพร้อมสู่ประชาคมอาเซียน</t>
  </si>
  <si>
    <t>จัดฝึกอบรมและให้ความรู้เกี่ยวกับความพร้อม</t>
  </si>
  <si>
    <t>สู่ประชาคมอาเซียน</t>
  </si>
  <si>
    <t>บุคลากรมีองค์ความรู้เกี่ยวกับ</t>
  </si>
  <si>
    <t>ประชาชนอาเซียน และนำความ</t>
  </si>
  <si>
    <t>รู้ไปปรับใช้ในการพัฒนาองค์กร</t>
  </si>
  <si>
    <t>โครงการอบรม สัมมนา ประชุม</t>
  </si>
  <si>
    <t xml:space="preserve"> การปรองดองและสมานฉันท์</t>
  </si>
  <si>
    <t>เพื่อส่งเสริมและสนับสนุนการปรองดอง</t>
  </si>
  <si>
    <t>และสมานฉันท์ ตามนโยบาย คสช.</t>
  </si>
  <si>
    <t>จัดให้มีกิจกรรม อบรม สัมมนา ประชุมของ</t>
  </si>
  <si>
    <t>หน่วยงาน ประชาชน ภายในพื้นที่</t>
  </si>
  <si>
    <t>ทำเกิดความสามัคคี ปรองดองของ</t>
  </si>
  <si>
    <t>ประชาชนในพื้นที่ ปลูกฝังความ</t>
  </si>
  <si>
    <t>รักภายในชุมชนลดการแตกแยก</t>
  </si>
  <si>
    <t>โครงการสำรวจข้อมูลพื้นฐานในการจัด</t>
  </si>
  <si>
    <t>ทำแผนพัฒนา อปท.</t>
  </si>
  <si>
    <t>เพื่อส่งเสริมและสนับสนุนการสำรวจ</t>
  </si>
  <si>
    <t>ข้อมูลพื้นฐานในการจัดทำแผนให้มี</t>
  </si>
  <si>
    <t xml:space="preserve">สำรวจข้อมูลพื้นฐานในการจัดทำแผนพัฒนา </t>
  </si>
  <si>
    <t>อปท. ในพื้นที่ตำบลเบญจขร</t>
  </si>
  <si>
    <t>ข้อมูลพื้นฐานที่เป็นข้อมูลปัจจุบัน</t>
  </si>
  <si>
    <t>ที่สามารถนำมาใช้ประกอบการ</t>
  </si>
  <si>
    <t>วิเคราะห์ข้อมูลด้านต่าง ๆ เพื่อนำ</t>
  </si>
  <si>
    <t>ไปสู่แนวทางการพัฒนาตำบล</t>
  </si>
  <si>
    <t xml:space="preserve">ค่าจ้างที่ปรึกษาเพื่อวิจัย ประเมินผล </t>
  </si>
  <si>
    <t>หรือพัฒนาระบบต่างๆ</t>
  </si>
  <si>
    <t>เพื่อส่งเสริมและสนับสนุนการจัดเก็บ</t>
  </si>
  <si>
    <t>ข้อมูลสถิติ การวางแผนพัฒนาและ</t>
  </si>
  <si>
    <t>ติดตามประเมินผลต่างๆ</t>
  </si>
  <si>
    <t>วิจัย ประเมินผล หรือพัฒนาระบบต่างๆ</t>
  </si>
  <si>
    <t>ภายในพื้นที่ตำบลเบญจขร</t>
  </si>
  <si>
    <t>มีการนำข้อมูลที่จัดเก็บมาจัดทำ</t>
  </si>
  <si>
    <t>ข้อมูลในรูปแบบสถิติเพื่อนำไปสู่</t>
  </si>
  <si>
    <t>การวิเคราะห์ผลในการดำเนิน</t>
  </si>
  <si>
    <t>งานของ อบต.เบญจขร</t>
  </si>
  <si>
    <t xml:space="preserve">แนวทางการพัฒนาที่ 9.2 ส่งเสริมและพัฒนาเพิ่มขีดความสามารถในการปฏิบัติงานของบุคลากร ปรับปรุงสถานที่ปฏิบัติราชการ เครื่องมือ เครื่องใช้ ให้มีความทันสมัยนำเทคโนโลยีสมัยใหม่มาใช้ในการปฏิบัติงานเพื่อรองรับการถ่ายโอนภารกิจประสิทธิภาพ </t>
  </si>
  <si>
    <t>โครงการบริหารจัดการองค์กร</t>
  </si>
  <si>
    <t>เพื่อเพิ่มประสิทธิภาพและศักยภาพใน</t>
  </si>
  <si>
    <t>การปฏิบัติงานราชการและการให้</t>
  </si>
  <si>
    <t>-ค่าวัสดุต่างๆ ที่ใช้ในสำนักงาน อบต.</t>
  </si>
  <si>
    <t>-ค่าสาธารณูปโภคที่ใช้ในสำนักงาน อบต.</t>
  </si>
  <si>
    <t>-ค่าครุภัณฑ์ต่างๆ ที่ใช้ในสำนักงาน อบต.</t>
  </si>
  <si>
    <t>-ค่าใช้สอยต่างๆ ที่ใช้ในการปฏิบัติงานราชการ</t>
  </si>
  <si>
    <t>-เงินสบทบกองทุนประกันสังคม</t>
  </si>
  <si>
    <t>-เงินสมทบกองทุนหลักประกันสุขภาพ</t>
  </si>
  <si>
    <t>งานราชการ</t>
  </si>
  <si>
    <t>-ค่าตอบแทนต่างๆ ที่ใช้ในการปฏิบัติ</t>
  </si>
  <si>
    <t>-เงินสมทบกองทุนบำเหน็จบำนาญข้าราชการ</t>
  </si>
  <si>
    <t>ส่วนท้องถิ่น (กบท.)</t>
  </si>
  <si>
    <t>เพื่อเพิ่มศักยภาพในการปฏิบัติ</t>
  </si>
  <si>
    <t>งานราชการและให้บริการ</t>
  </si>
  <si>
    <t>ส่วนการคลัง</t>
  </si>
  <si>
    <t>ติดตั้งเสียงตามสาย หมู่ที่ 1-10</t>
  </si>
  <si>
    <t>ข่าวสารต่างๆ จาก อบต.เบญจขรและ</t>
  </si>
  <si>
    <t>จำนวนที่ดำเนินการ</t>
  </si>
  <si>
    <t>ติดตั้ง</t>
  </si>
  <si>
    <t>ซ่อมแซมเสียงตามสาย หมู่ที่ 1-10</t>
  </si>
  <si>
    <t>ติดตั้งเสียงตามสาย หมู่ที่ 1 - 10</t>
  </si>
  <si>
    <t>ดำเนินการซ่อมแซมระบบเสียงตามสาย</t>
  </si>
  <si>
    <t>ให้มีสภาพพร้อมใช้งาน</t>
  </si>
  <si>
    <t>ซ่อมแซม</t>
  </si>
  <si>
    <t>ติดตั้งหอกระจายข่าวประจำหมู่บ้าน</t>
  </si>
  <si>
    <t>ดำเนินการติดตั้งหอกระจายข่าวประจำ</t>
  </si>
  <si>
    <t>โครงการประชุมประชาชาคมหมู่บ้าน</t>
  </si>
  <si>
    <t>และตำบลเพื่อจัดทำแผนพัฒนาท้องถิ่น</t>
  </si>
  <si>
    <t>บริหารท้องถิ่นและนำไปสู่การจัดทำ</t>
  </si>
  <si>
    <t>แผนพัฒนาท้องถิ่น</t>
  </si>
  <si>
    <t xml:space="preserve">จัดกิจกรรมประชุมประชาคมหมู่บ้าน </t>
  </si>
  <si>
    <t>โครงการส่งเสริมประชาธิปไตยและ</t>
  </si>
  <si>
    <t>การปกป้องสถาบันสำคัญของชาติ</t>
  </si>
  <si>
    <t>เพื่อส่งเสริมประชาธิปไตยและ</t>
  </si>
  <si>
    <t>จัดกิจกรรมส่งเสริมประชาธิปไตยและ</t>
  </si>
  <si>
    <t>ประชาชนตระหนักถึงความสำคัญ</t>
  </si>
  <si>
    <t>ของประชาธิปไตยและการปกป้อง</t>
  </si>
  <si>
    <t>สถาบันสำคัญของชาติ</t>
  </si>
  <si>
    <t>บริเวณโรงเรียน - กลุ่มพิมาย หมู่ที่ 1</t>
  </si>
  <si>
    <t>ประจำหมู่บ้าน หมู่ที่ 1-10 และโรงเรียน</t>
  </si>
  <si>
    <t>หมู่ที่ 1 - 10 และโรงเรียนภายในตำบล</t>
  </si>
  <si>
    <t>โรงรียน จำนวน</t>
  </si>
  <si>
    <t>3 แห่ง</t>
  </si>
  <si>
    <t>ก่อสร้างฝายหินทิ้ง หมู่ที่ 1</t>
  </si>
  <si>
    <t>ก่อสร้างฝายหินทิ้ง  จำนวน 4 จุด</t>
  </si>
  <si>
    <t>จำนวน 4 จุด</t>
  </si>
  <si>
    <t>จำนวน 30 จุด</t>
  </si>
  <si>
    <t>เพื่อปรับปรุงขยายถนน</t>
  </si>
  <si>
    <t xml:space="preserve">คอนกรีตเสริมเหล็ก ซอย 4 </t>
  </si>
  <si>
    <t>ขุดลอกคลอง หมู่ที่ 1</t>
  </si>
  <si>
    <t>ขุดลอกคลอง กว้าง 20 เมตร</t>
  </si>
  <si>
    <t>ยาว 500 เมตร ลึก  2.5 เมตร</t>
  </si>
  <si>
    <t>สายไปบ้านซับพลู</t>
  </si>
  <si>
    <t>บ้านนางรัชดา กว้าง 4 เมตร ยาว 300 เมตร</t>
  </si>
  <si>
    <t>จำนวน 2 จุด</t>
  </si>
  <si>
    <t>ซ่อมแซมระบบประปาซอยหลังโรงเรียน</t>
  </si>
  <si>
    <t>ข้างอนามัย</t>
  </si>
  <si>
    <t>โครงการอบรมให้ความรู้ด้านการป้องกัน</t>
  </si>
  <si>
    <t>และลดปัญหายาเสพติด</t>
  </si>
  <si>
    <t>เพือรณรงค์ให้ความรู้ด้านการป้องกัน</t>
  </si>
  <si>
    <t>และลดปัญหายาเสพติดภายในตำบล</t>
  </si>
  <si>
    <t>จัดโครงการอบรมให้ความรู้ด้านการป้องกัน</t>
  </si>
  <si>
    <t>และลดปัญหายาเสพติดให้แก่ ประชาชน</t>
  </si>
  <si>
    <t>เยาวชนและเด็กในพื้นที่ภายในตำบลเบญจขร</t>
  </si>
  <si>
    <t>ปัญหายาเสพติดในพื้นที่ลดลง</t>
  </si>
  <si>
    <t>ประชาชน เยาวชนและเด็ก</t>
  </si>
  <si>
    <t>ขยายเขตไฟฟ้าแรงสูงทางเข้าไร่ไป หมู่ที่ 6</t>
  </si>
  <si>
    <t>ระยะทาง 1,000 ม.</t>
  </si>
  <si>
    <t>วางท่อระบายน้ำ คสล. บริเวณสนาม</t>
  </si>
  <si>
    <t>กีฬา หมู่ที่ 2</t>
  </si>
  <si>
    <t>เพื่อช่วยระบายในช่วงฤดูฝนซึ่งอาจจะ</t>
  </si>
  <si>
    <t>ปัญหาน้ำเอ่อท่วม น้ำไหลหลาก</t>
  </si>
  <si>
    <t>วางท่อระบายน้ำ คสล.</t>
  </si>
  <si>
    <t>ช่วยป้องกันปัญหาน้ำเอ่อท่วม</t>
  </si>
  <si>
    <t>ลดความเดือดร้อนของประชาชน</t>
  </si>
  <si>
    <t>ขุดเจาะบ่อบาดาลภายในหมู่ที่ 2 แทนประปา</t>
  </si>
  <si>
    <t>ภายใน หมู่ที่ 2</t>
  </si>
  <si>
    <t>จุดเดิม ขนาด 6 นิ้ว ลึกไม่น้อยกว่า 60 เมตร</t>
  </si>
  <si>
    <t>เกษตร ขนาด 6 นิ้ว ลึกไม่น้อยกว่า 60 เมตร</t>
  </si>
  <si>
    <t>ขุดเจาะบ่อบาดาลหมู่ที่ 2 เพื่อใช้ในการทำ</t>
  </si>
  <si>
    <t xml:space="preserve">ขุดลอกคลอง หมู่ที่ 2  </t>
  </si>
  <si>
    <t>ขุดลอกคลองบ้านแม่ใหญ่ลำดวน หมู่ที่ 2</t>
  </si>
  <si>
    <t>บริเวณทางเข้าสนามกีฬา</t>
  </si>
  <si>
    <t>ก่อสร้างฝายหินทิ้ง หมู่ที่ 2</t>
  </si>
  <si>
    <t>ก่อสร้างฝายหินทิ้ง  บริเวณบ้านป้าช้อย</t>
  </si>
  <si>
    <t>ชนิดไฟแสงจันทร์ ภายในหมู่บ้านและ</t>
  </si>
  <si>
    <t>ขุดลอกคลองไร่ลุงน้อย หมู่ที่ 2</t>
  </si>
  <si>
    <t>ขุดลอกคลอง หมู่ที่ 2 (แก้มลิง)</t>
  </si>
  <si>
    <t>กว้าง 30 เมตร ยาว 50 เมตร ลึก 1.5 เมตร</t>
  </si>
  <si>
    <t>กว้าง 10 เมตร ยาว 400 เมตร ลึก 3.5 เมตร</t>
  </si>
  <si>
    <t>โครงการปรับปรุงภูมิทัศน์สนามกีฬา</t>
  </si>
  <si>
    <t>ประจำหมู่บ้าน หมู่ที่ 2</t>
  </si>
  <si>
    <t>ออกกำลังกายและเป็นสถานที่ไว้ทำ</t>
  </si>
  <si>
    <t>กิจกรรมอื่นของหมู่บ้าน</t>
  </si>
  <si>
    <t>ปรับปรุงภูมิทัศน์สนามกีฬาภายในหมู่บ้าน</t>
  </si>
  <si>
    <t>ประชาชนมีสนามกีฬาที่มี</t>
  </si>
  <si>
    <t xml:space="preserve">มาตรฐานไว้ออกกำลังกาย </t>
  </si>
  <si>
    <t>ประชาชนห่างไกลโรค</t>
  </si>
  <si>
    <t>ซ่อมแซมบ่อบาดาล หมู่ที่ 8</t>
  </si>
  <si>
    <t>เป่าล้างบ่อบาดาล หมู่ที่ 8</t>
  </si>
  <si>
    <t>ซ่อมแซมศาลาประชาคมหมู่บ้าน</t>
  </si>
  <si>
    <t>ดำเนินการซ่อมแซมหลังคาศาลาประชาคม</t>
  </si>
  <si>
    <t>โครงการก่อสร้างลานคอนกรีตเสริมเหล็ก</t>
  </si>
  <si>
    <t>พร้อมติดตั้งเครื่องเล่นเด็ก</t>
  </si>
  <si>
    <t>เพื่อให้ประชาชนมีสนามกีฬาไว้สำหรับ</t>
  </si>
  <si>
    <t>ประชาชนมีสถานที่ในการจัดกิจกรรม</t>
  </si>
  <si>
    <t>ให้เด็กออกกำลังกาย</t>
  </si>
  <si>
    <t>ก่อสร้างลานคอนกรีตเสริมเหล็ก</t>
  </si>
  <si>
    <t>ประชาชนมีสถานที่ไว้สำหรับ</t>
  </si>
  <si>
    <t>ทำกิจกรรมร่วมกันเพื่อให้เกิด</t>
  </si>
  <si>
    <t>ความรักความสามัคคี</t>
  </si>
  <si>
    <t>โครงการก่อสร้างหลังคาคุมสนามกีฬา</t>
  </si>
  <si>
    <t>เพื่อให้สนามกีฬามีร่มสามารถใช้</t>
  </si>
  <si>
    <t>ประโยชน์ได้ตลอดทั้งช่วงฤดูฝนและ</t>
  </si>
  <si>
    <t>ช่วงกลางวันที่มีแดดแรง</t>
  </si>
  <si>
    <t>ก่อสร้างหลังคาคุมสนามกีฬา</t>
  </si>
  <si>
    <t>4 เครื่อง</t>
  </si>
  <si>
    <t>ก่อสร้างถนนลาดยาง หมู่ที่ 3</t>
  </si>
  <si>
    <t>กว้าง 6 เมตร  ยาว  1,200 เมตร</t>
  </si>
  <si>
    <t>โครงการก่อสร้างรั้วรอบศูนย์ SML</t>
  </si>
  <si>
    <t>เพื่อสร้างรั้วรอบศูนย์ SML เพื่อรักษาความ</t>
  </si>
  <si>
    <t>ปลอดภัย</t>
  </si>
  <si>
    <t>ปลอดภัยในแก่สถานที่สาธารณสมบัติ</t>
  </si>
  <si>
    <t>ก่อสร้างรั้วรอบศูนย์ SML</t>
  </si>
  <si>
    <t>ประชาชนมีศูนย์ SML ที่มีความ</t>
  </si>
  <si>
    <t>ขุดสระน้ำเพื่อการเกษตร</t>
  </si>
  <si>
    <t>ขุดลอกสระเก็บน้ำเพื่อการเกษตร</t>
  </si>
  <si>
    <t>ก่อสร้างสนามกีฬาหมู่บ้าน หมู่ที่  3</t>
  </si>
  <si>
    <t>ซ่อมแซมบ่อบาดาล หมู่ที่ 3</t>
  </si>
  <si>
    <t>โครงการจัดซื้อพัดลมติดเพดานศูนย์ SML</t>
  </si>
  <si>
    <t>ร่วมทำกิจกรรม</t>
  </si>
  <si>
    <t>ติดตั้งพัดลมเพดาน</t>
  </si>
  <si>
    <t>ภายใน หมู่ที่ 3</t>
  </si>
  <si>
    <t>ขุดเจาะบ่อบาดาลภายในหมู่ที่ 3</t>
  </si>
  <si>
    <t>เพื่อดำเนินการปรับปรุงศาลาประชาคม</t>
  </si>
  <si>
    <t>ให้เหมาะแก่การใช้งาน</t>
  </si>
  <si>
    <t>ก่อสร้างเวทีภายในอาคาร เทพื้น คสล.</t>
  </si>
  <si>
    <t>หน้าศาลาประชาคม</t>
  </si>
  <si>
    <t>ก่อสร้างฝายน้ำล้น บริเวณบ้านลุงเจ็ก</t>
  </si>
  <si>
    <t>ก่อสร้างท่อเหลี่ยม คสล. หมู่ที่ 4</t>
  </si>
  <si>
    <t>ทางเข้าไร่ลุงเล็ก</t>
  </si>
  <si>
    <t>ก่อสร้างถนนลูกรังเข้าไร่บ้านลุงแดง</t>
  </si>
  <si>
    <t>ก่อสร้างถนนลาดยาง หมู่ที่ 4</t>
  </si>
  <si>
    <t>ส่งเสริมและสนับสนุนการเลี้ยงไก่เมือง</t>
  </si>
  <si>
    <t>เพื่อส่งเสริมความรู้ด้านการเลี้ยงไก่เมือง</t>
  </si>
  <si>
    <t>ให้แก่ประชาชนภายในตำบลเบญจขร</t>
  </si>
  <si>
    <t>จัดให้มีการอบรมสนับสนุนวัสดุและอุปกรณ์</t>
  </si>
  <si>
    <t>ในการเลี้ยงไก่เมือง</t>
  </si>
  <si>
    <t>ประชาชนเกิดการรวมกลุ่มเพื่อ</t>
  </si>
  <si>
    <t>เลี้ยงไก่เมืองให้เกิดความแพร่หลาย</t>
  </si>
  <si>
    <t>เพื่อใช้ในการปฏิบัติงานของเจ้าหน้าที่</t>
  </si>
  <si>
    <t>ผู้นำชุมชน</t>
  </si>
  <si>
    <t>จัดหา/จัดซื้ออุปกรณ์จราจร เช่น เสื้อสะท้อน</t>
  </si>
  <si>
    <t>แสง ไฟฉาย กระบ๋องเรืองแสง ฯลฯ</t>
  </si>
  <si>
    <t>จัดซื้ออุปกรณ์การจรจร</t>
  </si>
  <si>
    <t>12 ครั้ง/ปี</t>
  </si>
  <si>
    <t>เจ้าหน้าที่มีอุปกรณ์ใช้ในการ</t>
  </si>
  <si>
    <t>ปฏิบัติงาน</t>
  </si>
  <si>
    <t>ส่งเสริมกลุ่มปุ๋ยอินทรืย์ในหมู่ที่ 4</t>
  </si>
  <si>
    <t>เพื่อส่งเสริการดำเนินงานให้แก่กลุ่มทำ</t>
  </si>
  <si>
    <t xml:space="preserve">ปุ๋ยอินทรีย์ภายในหมู่บ้าน </t>
  </si>
  <si>
    <t>ในการจัดทำปุ๋ยอินทรีย์</t>
  </si>
  <si>
    <t>เกษตรกรในหมู่บ้านได้ร่วมกลุ่ม</t>
  </si>
  <si>
    <t>การจัดทำปุ๋ยอินทรีย์ เกษตรกร</t>
  </si>
  <si>
    <t>หมู่บ้าน หมู่ที่ 4</t>
  </si>
  <si>
    <t>ปรับปรุง/ซ่อมแซมเปลี่ยนท่อประปา</t>
  </si>
  <si>
    <t xml:space="preserve">เปลี่ยนท่อประปาภายในหมู่บ้าน </t>
  </si>
  <si>
    <t>เพื่อช่วยระบายน้ำในช่วงฤดูฝนป้องกัน</t>
  </si>
  <si>
    <t>ก่อสร้างรางระบายน้ำแบบตัวยูทั้งสองข้าง</t>
  </si>
  <si>
    <t>ภายในหมู่ที่ 4</t>
  </si>
  <si>
    <t>โครงการขยายทางเข้า-ออก หมู่บ้าน</t>
  </si>
  <si>
    <t>ขยายทางเข้า - ออก หมู่บ้าน พร้อมวาง</t>
  </si>
  <si>
    <t>ท่อระบายน้ำ คสล.  ให้มีขนาดกว้างเพื่อ</t>
  </si>
  <si>
    <t>รองรับการสัญจร ไป - มา</t>
  </si>
  <si>
    <t>ท่อระบายน้ำ คสล.  ภายในหมู่ที่  4</t>
  </si>
  <si>
    <t>โครงการซ่อมแซมไหล่ทาง ถนนภายใน</t>
  </si>
  <si>
    <t>ซ่อมแซมไหล่ทางถนนซอยฝาย หมู่ที่ 5</t>
  </si>
  <si>
    <t>ภายในหมู่ที่ 5</t>
  </si>
  <si>
    <t>ปรับปรุงฝายน้ำล้น  หมู่ที่ 5</t>
  </si>
  <si>
    <t>ปรับปรุงฝายน้ำล้น หมู่ที่ 5</t>
  </si>
  <si>
    <t>ก่อสร้างฝายหินทิ้ง หมู่ที่ 5</t>
  </si>
  <si>
    <t>ก่อสร้างฝายหินทิ้งบริเวณบ้านนายแหยม</t>
  </si>
  <si>
    <t>ซ่อมแซมถนนลูกรังสายบ้านชุมทองไป</t>
  </si>
  <si>
    <t>หนองคาย กว้าง 4 เมตร ยาว 1,000 เมตร</t>
  </si>
  <si>
    <t>ขยายเขตไฟฟ้าแรงต่ำ ซอยบ้านปู่รอด</t>
  </si>
  <si>
    <t>ระยะทาง 300 เมตร</t>
  </si>
  <si>
    <t>ซอยบ้านแม่ใหญ่แดง หมู่ที่ 5</t>
  </si>
  <si>
    <t>ก่อสร้างถนน คสล. ซอยบ้านแม่ใหญ่แดง</t>
  </si>
  <si>
    <t>จำนวน 15 จุด</t>
  </si>
  <si>
    <t>เพื่อดำเนินการจัดซื้อเครื่องกรองน้ำดื่ม</t>
  </si>
  <si>
    <t>ประจำโรงเรียนและศูนย์พัฒนาเด็กเล็ก</t>
  </si>
  <si>
    <t>โรงเรียน 3 แห่ง</t>
  </si>
  <si>
    <t>ศูนย์ 2 ศูนย์</t>
  </si>
  <si>
    <t>ติดตั้งเครื่องกรองน้ำดื่ม หมู่ที่ 5</t>
  </si>
  <si>
    <t>ขุดลอกคลองพร้อมทำถนนข้างคลอง</t>
  </si>
  <si>
    <t>ขุดลอกคลองพร้อมทั้งถนน 2 ข้าง</t>
  </si>
  <si>
    <t>ก่อสร้างระบบประปาหมู่บ้านถังลูกบอล</t>
  </si>
  <si>
    <t>ข้างฝายซับมะกรูด</t>
  </si>
  <si>
    <t>ซ่อมแซมถนนลาดยาง หมู่ที่ 6</t>
  </si>
  <si>
    <t xml:space="preserve">ชนิดไฟนีออน </t>
  </si>
  <si>
    <t>บริเวณสี่แยกบ้านห้วยไคร้</t>
  </si>
  <si>
    <t>ชนิดไฟนีออน บริเวณที่มีความชำรุดเสียหาย</t>
  </si>
  <si>
    <t>โครงการก่อสร้างสถานีสูบน้ำด้วย</t>
  </si>
  <si>
    <t>พลังงานไฟฟ้า หมู่ที่ 6</t>
  </si>
  <si>
    <t>ภายในตำบลเบญจขร ไว้สำหรับ</t>
  </si>
  <si>
    <t>เพื่อการเกษตร</t>
  </si>
  <si>
    <t>โครงการฟันเทียม</t>
  </si>
  <si>
    <t>เพื่อดำเนินการจัดหาฟันเทียมให้แก่</t>
  </si>
  <si>
    <t>ประชาชนที่มีความต้องการและผ่านการ</t>
  </si>
  <si>
    <t>คัดกรอง</t>
  </si>
  <si>
    <t>จัดทำโครงการฟันเทียมเพื่อจัดหาฟันเทียมให้</t>
  </si>
  <si>
    <t>แก่ประชาชนที่มีปัญหาสุขภาพช่องปาก</t>
  </si>
  <si>
    <t>ประชาชนในพื้นที่ตำบลเบญจขร</t>
  </si>
  <si>
    <t>ได้รับการจัดหาฟันเทียมให้</t>
  </si>
  <si>
    <t>แก่ผู้ที่มีปัญหาสุขภาพฟัน</t>
  </si>
  <si>
    <t>ส่งเสริมกลุ่มปุ๋ยอินทรืย์ในหมู่ที่ 6</t>
  </si>
  <si>
    <t>บริเวณหลังโรงเรียน</t>
  </si>
  <si>
    <t>ร่วมกันใช้เป็นสนามกีฬาเพื่อออก</t>
  </si>
  <si>
    <t>กำลังกาย</t>
  </si>
  <si>
    <t>โครงการปรับปรุงศาลาประชาคม หมู่ที่ 3</t>
  </si>
  <si>
    <t>โครงการปรับปรุงศาลาประชาคม หมู่ที่ 6</t>
  </si>
  <si>
    <t>ดำเนินการปรับปรุงศาลาประชาคม  หมู่ที่ 6</t>
  </si>
  <si>
    <t>ก่อสร้างถนน คสล. ภายในโรงเรียน</t>
  </si>
  <si>
    <t>เพื่อเป็นสถานที่ใช้สำหรับออกกำลังกาย</t>
  </si>
  <si>
    <t xml:space="preserve">ที่ได้มาตราฐาน </t>
  </si>
  <si>
    <t xml:space="preserve">ก่อสร้างสนามฟุตซอล หมู่ที่ 6 </t>
  </si>
  <si>
    <t>ประชาชน เยาวชน เด็ก มีสถานที่</t>
  </si>
  <si>
    <t>ออกกำลัง สร้างเครือข่าย และลด</t>
  </si>
  <si>
    <t>ปัญหาการมั่วซุมเสพสิ่งเสพติด</t>
  </si>
  <si>
    <t>อบจ.สก.</t>
  </si>
  <si>
    <t xml:space="preserve">ก่อสร้างประตู ปิด/เปิดน้ำ </t>
  </si>
  <si>
    <t>บริเวณทางเข้าบ้านผู้ใหญ่บ้าน</t>
  </si>
  <si>
    <t>ขุดสระน้ำเพื่อการเกษตร หมู่ที่ 9</t>
  </si>
  <si>
    <t>ขุดเจาะบ่อบาดาลภายในหมู่ที่ 9</t>
  </si>
  <si>
    <t>สายชุมทอง</t>
  </si>
  <si>
    <t>ก่อสร้างถนน คสล. บ้านผู้ช่วยนวย</t>
  </si>
  <si>
    <t>ก่อสร้างถนนลูกรังซอยบ้านลุงแดง</t>
  </si>
  <si>
    <t>ก่อสร้างถนน คสล. บ้านผู้ช่วยดอน</t>
  </si>
  <si>
    <t>ก่อสร้างถนนลูกรังซอยไร่สมพงษ์</t>
  </si>
  <si>
    <t xml:space="preserve">ขุดลอกสระน้ำสาธารณะหมู่บ้าน </t>
  </si>
  <si>
    <t>ก่อสร้างท่อเหลี่ยม คสล. หมู่ที่ 7</t>
  </si>
  <si>
    <t>ก่อนถึงบ้าน อบต.พรทิพย์</t>
  </si>
  <si>
    <t>ขยายเขตประปาหมู่บ้าน  หมู่ที่ 7</t>
  </si>
  <si>
    <t>ขยายเขตประปาหมู่บ้าน หมู่ที่ 7</t>
  </si>
  <si>
    <t>พร้อมติดตั้งเครื่องเล่นเด็ก หมู่ที่ 7</t>
  </si>
  <si>
    <t>ขุดลอกคลอง หมู่ที่ 8</t>
  </si>
  <si>
    <t>ก่อสร้างฝายน้ำล้น บริเวณคลองสีเสียด</t>
  </si>
  <si>
    <t>ปรับปรุง/ซ่อมแซมถนนลูกรังซอยบ้านผู้ช่วย</t>
  </si>
  <si>
    <t>โครงการปรับปรุงศาลาประชาคม หมู่ที่ 8</t>
  </si>
  <si>
    <t>ดำเนินการปรับปรุงเปลี่ยนหลังคาเมทัลชีท</t>
  </si>
  <si>
    <t>มีศาลาประชาคมในการจัดประชุม</t>
  </si>
  <si>
    <t xml:space="preserve">และจัดกิจกรรมที่จัดขึ้นภายใน </t>
  </si>
  <si>
    <t>หมู่บ้าน หมู่ที่ 8</t>
  </si>
  <si>
    <t>พร้อมติดตั้งเครื่องเล่นเด็ก หมู่ที่ 8</t>
  </si>
  <si>
    <t>โครงการก่อสร้างสวนสาธารณะภายใน</t>
  </si>
  <si>
    <t>เพื่อให้ประชาชนมีสถานที่ไว้จัดกิจกรรม</t>
  </si>
  <si>
    <t>นันทนาการ ออกกำลังกายและพักผ่อน</t>
  </si>
  <si>
    <t>อิริยาบถ</t>
  </si>
  <si>
    <t>ก่อสร้างสวนสาธารณะภายใน หมู่ที่ 9</t>
  </si>
  <si>
    <t xml:space="preserve">ออกกำลัง สร้างเครือข่าย </t>
  </si>
  <si>
    <t>จัดกิจกรรมนันทนาการ</t>
  </si>
  <si>
    <t>ก่อสร้างฝายน้ำล้น หมู่ที่ 9</t>
  </si>
  <si>
    <t xml:space="preserve">ก่อสร้างฝายน้ำล้น </t>
  </si>
  <si>
    <t>โครงการปรับปรุงศาลาประชาคม หมู่ที่ 9</t>
  </si>
  <si>
    <t>ดำเนินการปรับปรุงศาลาประชาคมและ</t>
  </si>
  <si>
    <t>ภูมิทัศน์โดยรอบ</t>
  </si>
  <si>
    <t>โครงการก่อสร้างถนนเชื่อมเชาดินแดง</t>
  </si>
  <si>
    <t>ก่อสร้างถนนเชื่อมเชาดินแดง</t>
  </si>
  <si>
    <t xml:space="preserve">ขุดลอกสระน้ำสาธารณะ หมู่ที่ </t>
  </si>
  <si>
    <t xml:space="preserve">ขุดลอกสระน้ำภายในหมู่บ้าน หมู่ที่ </t>
  </si>
  <si>
    <t>ขุดลอกสระน้ำสาธารณะ หมู่ที่ 4</t>
  </si>
  <si>
    <t xml:space="preserve">โครงการจัดซื้อเต้นท์ประจำหมู่บ้าน </t>
  </si>
  <si>
    <t>เพื่อส่งเสริมและสนับสนุนการทำ</t>
  </si>
  <si>
    <t>กิจกรรมของประชาชน เยาวชน เด็ก</t>
  </si>
  <si>
    <t xml:space="preserve">ดำเนินการจัดซื้อเต้นท์ประจำหมู่บ้าน </t>
  </si>
  <si>
    <t>จำนวน 3 หลัง</t>
  </si>
  <si>
    <t>ประชาชนมีอุปกรณ์ในการจัด</t>
  </si>
  <si>
    <t>กิจจกรรม ต่าง ๆ เพื่อร่วมกลุ่ม</t>
  </si>
  <si>
    <t>สร้างความสามัคคี</t>
  </si>
  <si>
    <t>ซ่อมแซมถนนลาดยาง หมู่ที่ 10</t>
  </si>
  <si>
    <t>ภายในหมู่บ้าน หมู่ที่ 10</t>
  </si>
  <si>
    <t>ขุดลอกคลองประปาหมู่บ้าน หมู่ที่ 10</t>
  </si>
  <si>
    <t xml:space="preserve">  -  ยุทธศาสตร์การพัฒนาของ อปท.ในเขตจังหวัดที่ 1  การคมนาคม</t>
  </si>
  <si>
    <r>
      <t xml:space="preserve">  </t>
    </r>
    <r>
      <rPr>
        <b/>
        <sz val="16"/>
        <color indexed="8"/>
        <rFont val="TH SarabunPSK"/>
        <family val="2"/>
      </rPr>
      <t>-  ยุทธศาสตร์การพัฒนาของ อปท.ในเขตจังหวัดที่ 2 ประชาชนมีคุณภาพ</t>
    </r>
  </si>
  <si>
    <t>ยุทธศาสตร์จังหวัดที่ 4 เสริมสร้างกระบวนการเรียนรู้และสภาพแวดล้อมของประชาชนให้สามารถปรับตัวประกอบอาชีพและมีภาพแวดล้อมและคุณภาพชีวิตที่ดี</t>
  </si>
  <si>
    <r>
      <t xml:space="preserve">  </t>
    </r>
    <r>
      <rPr>
        <b/>
        <sz val="16"/>
        <color indexed="8"/>
        <rFont val="TH SarabunPSK"/>
        <family val="2"/>
      </rPr>
      <t>-  ยุทธศาสตร์การพัฒนาของ อปท.ในเขตจังหวัดที่ 3 ถิ่นอุตสาหกรรมการเกษตร</t>
    </r>
  </si>
  <si>
    <t>ยุทธศาสตร์จังหวัดที่ 2 ปรับปรุงปัจจัยและกระบวนการผลิตสินค้าเกษตรให้มีประสิทธิภาพสูงขึ้น รองรับการเป็นแหล่งพืชพลังงานทดแทนและอาหารปลอดภัย ของจังหวัด</t>
  </si>
  <si>
    <t xml:space="preserve">  -  ยุทธศาสตร์การพัฒนาของ อปท.ในเขตจังหวัดที่ 5  การบริหารจัดการ</t>
  </si>
  <si>
    <t>ยุทธศาสตร์จังหวัดที่ 1 เพิ่มประสิทธิภาพระบบโลจิสติกส์ให้สามารถดำเนินการขนส่งและกระจายสินค้าได้อย่างสะดวก รวดเร็ว ตรงเวลา และประหยัด สนับสนุนการเป็นศูนย์กลางโลจิสติกส์ของภูมิภาคอินโดจีน</t>
  </si>
  <si>
    <t>ประชาชนมีสถานที่ เหมาะสมแก่</t>
  </si>
  <si>
    <t>การใช้สำหรับการจัดทำประชาคม</t>
  </si>
  <si>
    <t>ด้านสุขภาพตลอด</t>
  </si>
  <si>
    <t>สนับสนุนการดำเนินงานของศูนย์</t>
  </si>
  <si>
    <t xml:space="preserve">ประสานงานฯศตส.อบต.เบญจขร </t>
  </si>
  <si>
    <t>พื้นฐานให้แก่ประชาชนในเขต</t>
  </si>
  <si>
    <t>หมู่ที่ 1 - หมู่ที่ 10</t>
  </si>
  <si>
    <t>เขตตำบลเบญจขรลดลงอย่าง</t>
  </si>
  <si>
    <t>เพื่อส่งเสริมการผลิตแก๊สชีวภาพใน</t>
  </si>
  <si>
    <t>ชุมชนจากมูลสัตว์และขยะอินทร์</t>
  </si>
  <si>
    <t>เพื่อแสดงออกถึงเอกลักษณ์ความเป็น</t>
  </si>
  <si>
    <t>ไทยและใช้สำหรับทำกิจกรรม</t>
  </si>
  <si>
    <t>ขยายเขตไฟฟ้าแรงสูงจากวัด-</t>
  </si>
  <si>
    <t>บ้านลุงสอ หมู่ที่ 2</t>
  </si>
  <si>
    <t>เบญจขรมีเครื่องออกกำลังกายประจำ</t>
  </si>
  <si>
    <t xml:space="preserve">หมู่บ้านครบทั้ง 10 หมู่บ้าน </t>
  </si>
  <si>
    <t>ขุดลอกคลอง หมู่ที่ 7 (แก้มลิง)</t>
  </si>
  <si>
    <t>ขุดลอกหน้าฝายภายในหมู่บ้าน</t>
  </si>
  <si>
    <t xml:space="preserve"> </t>
  </si>
  <si>
    <t>โครงการเฉลิมพระเกียรติแม่ของ</t>
  </si>
  <si>
    <t xml:space="preserve">แผ่นดินวันต้นไม้แห่งชาติ </t>
  </si>
  <si>
    <t>หมู่ที่ 1-10 และประชาคมตำบลเพื่อจัด</t>
  </si>
  <si>
    <t>ทำแผนพัฒนาสามปี และแผนชุมชน</t>
  </si>
  <si>
    <t>แนวทางการพัฒนาที่ 9.3 รณรงค์ให้เยาวชนและประชาชน ตื่นตัวถึงความสำคัญของระบอบประชาธิปไตย และการมีส่วนร่วมทางการเมือง การมีส่วนร่วมในการปกครองท้องถิ่นโดยยึดมั่นในการปกครองระบอบประชาธิปไตย</t>
  </si>
  <si>
    <t>ก่อสร้างถนนลาดยางหมู่ที่ 4 - 10</t>
  </si>
  <si>
    <t>ขยายถนนลูกรัง บริเวณซอย 4</t>
  </si>
  <si>
    <t>ขยายถนนคอนกรีตเสริมเหล็ก หมู่ที่ 1</t>
  </si>
  <si>
    <t>พร้อมวางท่อระบายน้ำ คสล. หมู่ที่ 4</t>
  </si>
  <si>
    <t>โครงการจัดซื้อเครื่องกรองน้ำดื่ม หมู่ที่ 5</t>
  </si>
  <si>
    <t xml:space="preserve">โครงการก่อสร้างสนามฟุตซอล หมู่ที่ 6 </t>
  </si>
  <si>
    <t>ขยายเขตไฟฟ้าแรงสูง หมู่ที่ 2</t>
  </si>
  <si>
    <t>ภายในโรงเรียนมหาธิคุณวิทยา</t>
  </si>
  <si>
    <t>อบต.เบญจขร ลดลง</t>
  </si>
  <si>
    <t>ภายในโรงเรียนห้วยไคร้</t>
  </si>
  <si>
    <t>โครงการติดตั้งไฟฟ้าส่องสว่าง</t>
  </si>
  <si>
    <t xml:space="preserve">ภายในหมู่ที่ 8 </t>
  </si>
  <si>
    <t>เพื่อให้ประชาชนสามารถสัญจรไป-มา</t>
  </si>
  <si>
    <t>ได้อย่างสะดวก</t>
  </si>
  <si>
    <t>ติดตั้งไฟฟ้าส่องสว่างตามถนนทางหลวง,</t>
  </si>
  <si>
    <t>ถนนทางหลวงชนบท</t>
  </si>
  <si>
    <t>ทช.สก.</t>
  </si>
  <si>
    <t>ประชาชนมีความปลอดภัยในชีวิต</t>
  </si>
  <si>
    <t xml:space="preserve">และทรัพย์สิน </t>
  </si>
  <si>
    <t>ก่อสร้างฝายหินทิ้ง หมู่ที่ 8</t>
  </si>
  <si>
    <t>ก่อสร้างฝายหินทิ้ง หมู่ที่ 8  บริเวณบ้านนาง</t>
  </si>
  <si>
    <t>ละมุล เกตุกลาง,บ้านนายวิฑูรย์ เกตุกลาง</t>
  </si>
  <si>
    <t xml:space="preserve">ขุดลอกขยายสระประปา หมู่ที่ </t>
  </si>
  <si>
    <t>หมู่ที่ 9 บ้านวังไหม</t>
  </si>
  <si>
    <t>ก่อสร้างฝายหินทิ้ง หมู่ที่ 10</t>
  </si>
  <si>
    <t>ก่อสร้างรางระบายน้ำ หมู่ที่ 4</t>
  </si>
  <si>
    <t>ก่อสร้างรางระบายน้ำ หมู่ที่ 5</t>
  </si>
  <si>
    <t>หมู่ที่ 4 - 10</t>
  </si>
  <si>
    <t>ก่อสร้างถนน คสล. หมู่ที่ 4 - 10</t>
  </si>
  <si>
    <t>บริเวณบ้านนายสุมิตร์</t>
  </si>
  <si>
    <t>ซอยบ้านผู้ใหญ่แหลม  หมู่ที่ 4</t>
  </si>
  <si>
    <t xml:space="preserve">ขุดเจาะบ่อบาดาลภายในหมู่ที่ 1 </t>
  </si>
  <si>
    <t>วางท่อประปา หมู่ที่ 1</t>
  </si>
  <si>
    <t>เพื่อจัดหาแหล่งน้ำสำหรับอุปโภค -</t>
  </si>
  <si>
    <t>บริโภค ให้แก่ประชาชนภายในตำบล</t>
  </si>
  <si>
    <t xml:space="preserve">วางท่อประปา หมู่ที่ 1 จากคลองน้ำคำ - </t>
  </si>
  <si>
    <t xml:space="preserve">วัดน้ำคำ </t>
  </si>
  <si>
    <t>ติดตั้งเครื่องสูบน้ำ</t>
  </si>
  <si>
    <t>เพื่อใช้สำหรับสูบน้ำให้ประชาชนใช้</t>
  </si>
  <si>
    <t>อุปโภค - บริโภค</t>
  </si>
  <si>
    <t>จำนวน 1 เครื่อง</t>
  </si>
  <si>
    <t>ประชาชนมีน้ำ เพื่อใช้อุปโภค</t>
  </si>
  <si>
    <t>บริโภค เพียงพอ</t>
  </si>
  <si>
    <t>ปรับปรุงห้องประชุม อบต.เบญจขรให้มี</t>
  </si>
  <si>
    <t>รูปแบบที่ทันสมัย เหมาะสมกับการจัดประชุม</t>
  </si>
  <si>
    <t>โครงการจัดงานประเพณสงกรานต์และ</t>
  </si>
  <si>
    <t>วันผู้สูงอายุ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</si>
</sst>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Angsana New"/>
      <family val="1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color indexed="8"/>
      <name val="TH SarabunIT๙"/>
      <family val="2"/>
    </font>
    <font>
      <sz val="14"/>
      <color indexed="8"/>
      <name val="TH SarabunPSK"/>
      <family val="2"/>
    </font>
    <font>
      <sz val="12"/>
      <color indexed="8"/>
      <name val="TH SarabunIT๙"/>
      <family val="2"/>
    </font>
    <font>
      <sz val="11"/>
      <name val="TH SarabunPSK"/>
      <family val="2"/>
    </font>
    <font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 New"/>
      <family val="1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3"/>
      <color theme="1"/>
      <name val="TH SarabunIT๙"/>
      <family val="2"/>
    </font>
    <font>
      <sz val="14"/>
      <color theme="1"/>
      <name val="TH SarabunPSK"/>
      <family val="2"/>
    </font>
    <font>
      <sz val="12"/>
      <color theme="1"/>
      <name val="TH SarabunIT๙"/>
      <family val="2"/>
    </font>
    <font>
      <sz val="12"/>
      <color rgb="FF000000"/>
      <name val="TH SarabunIT๙"/>
      <family val="2"/>
    </font>
    <font>
      <sz val="13"/>
      <color rgb="FF000000"/>
      <name val="TH SarabunIT๙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3" fontId="51" fillId="0" borderId="10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2" xfId="0" applyFont="1" applyBorder="1" applyAlignment="1">
      <alignment horizontal="lef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3" fontId="51" fillId="0" borderId="10" xfId="33" applyNumberFormat="1" applyFont="1" applyBorder="1" applyAlignment="1">
      <alignment horizontal="center" vertical="center"/>
    </xf>
    <xf numFmtId="0" fontId="52" fillId="0" borderId="14" xfId="0" applyFont="1" applyBorder="1" applyAlignment="1">
      <alignment/>
    </xf>
    <xf numFmtId="3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14" xfId="0" applyFont="1" applyBorder="1" applyAlignment="1">
      <alignment horizontal="left"/>
    </xf>
    <xf numFmtId="3" fontId="51" fillId="0" borderId="14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10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33" borderId="10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0" borderId="0" xfId="0" applyFont="1" applyAlignment="1">
      <alignment horizontal="left" vertical="center"/>
    </xf>
    <xf numFmtId="0" fontId="49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6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2" fillId="0" borderId="12" xfId="0" applyFont="1" applyBorder="1" applyAlignment="1">
      <alignment vertical="center"/>
    </xf>
    <xf numFmtId="0" fontId="51" fillId="0" borderId="20" xfId="0" applyFont="1" applyBorder="1" applyAlignment="1">
      <alignment/>
    </xf>
    <xf numFmtId="0" fontId="53" fillId="0" borderId="10" xfId="0" applyFont="1" applyBorder="1" applyAlignment="1">
      <alignment/>
    </xf>
    <xf numFmtId="3" fontId="51" fillId="0" borderId="14" xfId="0" applyNumberFormat="1" applyFont="1" applyBorder="1" applyAlignment="1">
      <alignment horizontal="center" vertical="center"/>
    </xf>
    <xf numFmtId="3" fontId="51" fillId="0" borderId="12" xfId="0" applyNumberFormat="1" applyFont="1" applyBorder="1" applyAlignment="1">
      <alignment horizontal="center" vertical="center"/>
    </xf>
    <xf numFmtId="3" fontId="51" fillId="33" borderId="14" xfId="0" applyNumberFormat="1" applyFont="1" applyFill="1" applyBorder="1" applyAlignment="1">
      <alignment horizontal="center" vertical="center"/>
    </xf>
    <xf numFmtId="3" fontId="51" fillId="33" borderId="12" xfId="0" applyNumberFormat="1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4" xfId="0" applyFont="1" applyBorder="1" applyAlignment="1">
      <alignment/>
    </xf>
    <xf numFmtId="0" fontId="50" fillId="0" borderId="17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52" fillId="0" borderId="15" xfId="0" applyFont="1" applyBorder="1" applyAlignment="1">
      <alignment/>
    </xf>
    <xf numFmtId="0" fontId="51" fillId="0" borderId="12" xfId="0" applyFont="1" applyBorder="1" applyAlignment="1">
      <alignment wrapText="1"/>
    </xf>
    <xf numFmtId="0" fontId="51" fillId="34" borderId="16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1" fillId="0" borderId="14" xfId="0" applyNumberFormat="1" applyFont="1" applyBorder="1" applyAlignment="1">
      <alignment/>
    </xf>
    <xf numFmtId="0" fontId="57" fillId="0" borderId="0" xfId="0" applyFont="1" applyAlignment="1">
      <alignment/>
    </xf>
    <xf numFmtId="0" fontId="51" fillId="0" borderId="13" xfId="0" applyFont="1" applyBorder="1" applyAlignment="1">
      <alignment/>
    </xf>
    <xf numFmtId="0" fontId="51" fillId="0" borderId="15" xfId="0" applyFont="1" applyBorder="1" applyAlignment="1">
      <alignment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7" fillId="0" borderId="12" xfId="0" applyFont="1" applyBorder="1" applyAlignment="1">
      <alignment/>
    </xf>
    <xf numFmtId="0" fontId="56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/>
    </xf>
    <xf numFmtId="49" fontId="51" fillId="0" borderId="12" xfId="0" applyNumberFormat="1" applyFont="1" applyBorder="1" applyAlignment="1">
      <alignment/>
    </xf>
    <xf numFmtId="3" fontId="51" fillId="33" borderId="10" xfId="0" applyNumberFormat="1" applyFont="1" applyFill="1" applyBorder="1" applyAlignment="1">
      <alignment horizontal="center"/>
    </xf>
    <xf numFmtId="3" fontId="51" fillId="33" borderId="12" xfId="0" applyNumberFormat="1" applyFont="1" applyFill="1" applyBorder="1" applyAlignment="1">
      <alignment horizontal="center"/>
    </xf>
    <xf numFmtId="3" fontId="51" fillId="33" borderId="14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/>
    </xf>
    <xf numFmtId="0" fontId="51" fillId="34" borderId="16" xfId="0" applyFont="1" applyFill="1" applyBorder="1" applyAlignment="1">
      <alignment horizontal="center"/>
    </xf>
    <xf numFmtId="0" fontId="51" fillId="34" borderId="16" xfId="0" applyFont="1" applyFill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vertical="center" wrapText="1"/>
    </xf>
    <xf numFmtId="0" fontId="55" fillId="0" borderId="0" xfId="0" applyFont="1" applyAlignment="1">
      <alignment/>
    </xf>
    <xf numFmtId="0" fontId="55" fillId="0" borderId="2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2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22" xfId="0" applyFont="1" applyBorder="1" applyAlignment="1">
      <alignment/>
    </xf>
    <xf numFmtId="0" fontId="51" fillId="0" borderId="19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1" fillId="0" borderId="17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2" xfId="0" applyFont="1" applyBorder="1" applyAlignment="1">
      <alignment/>
    </xf>
    <xf numFmtId="0" fontId="52" fillId="0" borderId="16" xfId="0" applyFont="1" applyBorder="1" applyAlignment="1">
      <alignment/>
    </xf>
    <xf numFmtId="3" fontId="51" fillId="0" borderId="16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3" fontId="51" fillId="0" borderId="0" xfId="0" applyNumberFormat="1" applyFont="1" applyBorder="1" applyAlignment="1">
      <alignment horizontal="center" vertical="center"/>
    </xf>
    <xf numFmtId="3" fontId="51" fillId="0" borderId="16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/>
    </xf>
    <xf numFmtId="0" fontId="51" fillId="0" borderId="16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13" xfId="0" applyFont="1" applyBorder="1" applyAlignment="1">
      <alignment/>
    </xf>
    <xf numFmtId="0" fontId="53" fillId="0" borderId="12" xfId="0" applyFont="1" applyBorder="1" applyAlignment="1">
      <alignment/>
    </xf>
    <xf numFmtId="0" fontId="51" fillId="0" borderId="12" xfId="0" applyFont="1" applyBorder="1" applyAlignment="1">
      <alignment horizontal="left" wrapText="1"/>
    </xf>
    <xf numFmtId="0" fontId="51" fillId="0" borderId="12" xfId="0" applyFont="1" applyBorder="1" applyAlignment="1">
      <alignment horizontal="center" vertical="top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49" fillId="0" borderId="0" xfId="0" applyFont="1" applyFill="1" applyAlignment="1">
      <alignment/>
    </xf>
    <xf numFmtId="3" fontId="51" fillId="0" borderId="16" xfId="0" applyNumberFormat="1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3" fontId="51" fillId="0" borderId="0" xfId="0" applyNumberFormat="1" applyFont="1" applyAlignment="1">
      <alignment horizontal="center"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6" fillId="0" borderId="12" xfId="0" applyFont="1" applyBorder="1" applyAlignment="1">
      <alignment/>
    </xf>
    <xf numFmtId="3" fontId="51" fillId="34" borderId="16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62" fillId="0" borderId="17" xfId="0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28575</xdr:rowOff>
    </xdr:from>
    <xdr:to>
      <xdr:col>10</xdr:col>
      <xdr:colOff>523875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82025" y="28575"/>
          <a:ext cx="409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34400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01050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05825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58200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58200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600075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62975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58200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24850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20100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19050</xdr:rowOff>
    </xdr:from>
    <xdr:to>
      <xdr:col>10</xdr:col>
      <xdr:colOff>495300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72525" y="19050"/>
          <a:ext cx="466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19050</xdr:rowOff>
    </xdr:from>
    <xdr:to>
      <xdr:col>10</xdr:col>
      <xdr:colOff>742950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20175" y="19050"/>
          <a:ext cx="466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66675</xdr:rowOff>
    </xdr:from>
    <xdr:to>
      <xdr:col>11</xdr:col>
      <xdr:colOff>0</xdr:colOff>
      <xdr:row>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39225" y="66675"/>
          <a:ext cx="4381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38100</xdr:rowOff>
    </xdr:from>
    <xdr:to>
      <xdr:col>10</xdr:col>
      <xdr:colOff>476250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34400" y="38100"/>
          <a:ext cx="3714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0</xdr:rowOff>
    </xdr:from>
    <xdr:to>
      <xdr:col>10</xdr:col>
      <xdr:colOff>533400</xdr:colOff>
      <xdr:row>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91550" y="0"/>
          <a:ext cx="39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76200</xdr:rowOff>
    </xdr:from>
    <xdr:to>
      <xdr:col>10</xdr:col>
      <xdr:colOff>476250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91575" y="76200"/>
          <a:ext cx="4000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28575</xdr:rowOff>
    </xdr:from>
    <xdr:to>
      <xdr:col>10</xdr:col>
      <xdr:colOff>485775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91575" y="28575"/>
          <a:ext cx="4000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485775</xdr:colOff>
      <xdr:row>1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486775" y="57150"/>
          <a:ext cx="4000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10</xdr:col>
      <xdr:colOff>619125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0" y="19050"/>
          <a:ext cx="4000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0</xdr:rowOff>
    </xdr:from>
    <xdr:to>
      <xdr:col>10</xdr:col>
      <xdr:colOff>561975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82050" y="0"/>
          <a:ext cx="4000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28575</xdr:rowOff>
    </xdr:from>
    <xdr:to>
      <xdr:col>10</xdr:col>
      <xdr:colOff>619125</xdr:colOff>
      <xdr:row>1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382000" y="28575"/>
          <a:ext cx="4667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0</xdr:rowOff>
    </xdr:from>
    <xdr:to>
      <xdr:col>10</xdr:col>
      <xdr:colOff>552450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39200" y="0"/>
          <a:ext cx="4000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0</xdr:row>
      <xdr:rowOff>19050</xdr:rowOff>
    </xdr:from>
    <xdr:to>
      <xdr:col>10</xdr:col>
      <xdr:colOff>485775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10600" y="19050"/>
          <a:ext cx="3905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57150</xdr:rowOff>
    </xdr:from>
    <xdr:to>
      <xdr:col>10</xdr:col>
      <xdr:colOff>504825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34450" y="57150"/>
          <a:ext cx="4000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38100</xdr:rowOff>
    </xdr:from>
    <xdr:to>
      <xdr:col>10</xdr:col>
      <xdr:colOff>514350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86875" y="38100"/>
          <a:ext cx="4000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19050</xdr:rowOff>
    </xdr:from>
    <xdr:to>
      <xdr:col>10</xdr:col>
      <xdr:colOff>552450</xdr:colOff>
      <xdr:row>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82175" y="19050"/>
          <a:ext cx="3905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47625</xdr:rowOff>
    </xdr:from>
    <xdr:to>
      <xdr:col>10</xdr:col>
      <xdr:colOff>504825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67800" y="47625"/>
          <a:ext cx="4000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28575</xdr:rowOff>
    </xdr:from>
    <xdr:to>
      <xdr:col>10</xdr:col>
      <xdr:colOff>504825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58275" y="28575"/>
          <a:ext cx="390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57150</xdr:rowOff>
    </xdr:from>
    <xdr:to>
      <xdr:col>10</xdr:col>
      <xdr:colOff>571500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24925" y="57150"/>
          <a:ext cx="390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47625</xdr:rowOff>
    </xdr:from>
    <xdr:to>
      <xdr:col>10</xdr:col>
      <xdr:colOff>561975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82075" y="47625"/>
          <a:ext cx="390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0</xdr:row>
      <xdr:rowOff>57150</xdr:rowOff>
    </xdr:from>
    <xdr:to>
      <xdr:col>10</xdr:col>
      <xdr:colOff>695325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24900" y="57150"/>
          <a:ext cx="390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91550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47625</xdr:rowOff>
    </xdr:from>
    <xdr:to>
      <xdr:col>10</xdr:col>
      <xdr:colOff>561975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96400" y="47625"/>
          <a:ext cx="390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38100</xdr:rowOff>
    </xdr:from>
    <xdr:to>
      <xdr:col>10</xdr:col>
      <xdr:colOff>619125</xdr:colOff>
      <xdr:row>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0" y="38100"/>
          <a:ext cx="390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28575</xdr:rowOff>
    </xdr:from>
    <xdr:to>
      <xdr:col>10</xdr:col>
      <xdr:colOff>542925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91600" y="28575"/>
          <a:ext cx="390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57150</xdr:rowOff>
    </xdr:from>
    <xdr:to>
      <xdr:col>10</xdr:col>
      <xdr:colOff>542925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10700" y="57150"/>
          <a:ext cx="3905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57150</xdr:rowOff>
    </xdr:from>
    <xdr:to>
      <xdr:col>10</xdr:col>
      <xdr:colOff>504825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05825" y="57150"/>
          <a:ext cx="3905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28575</xdr:rowOff>
    </xdr:from>
    <xdr:to>
      <xdr:col>10</xdr:col>
      <xdr:colOff>495300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96375" y="28575"/>
          <a:ext cx="390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28575</xdr:rowOff>
    </xdr:from>
    <xdr:to>
      <xdr:col>10</xdr:col>
      <xdr:colOff>542925</xdr:colOff>
      <xdr:row>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0" y="28575"/>
          <a:ext cx="3905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28575</xdr:rowOff>
    </xdr:from>
    <xdr:to>
      <xdr:col>10</xdr:col>
      <xdr:colOff>542925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53550" y="28575"/>
          <a:ext cx="390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28575</xdr:rowOff>
    </xdr:from>
    <xdr:to>
      <xdr:col>10</xdr:col>
      <xdr:colOff>609600</xdr:colOff>
      <xdr:row>1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00" y="28575"/>
          <a:ext cx="4667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34400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47625</xdr:rowOff>
    </xdr:from>
    <xdr:to>
      <xdr:col>10</xdr:col>
      <xdr:colOff>504825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67725" y="47625"/>
          <a:ext cx="466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47625</xdr:rowOff>
    </xdr:from>
    <xdr:to>
      <xdr:col>10</xdr:col>
      <xdr:colOff>609600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86775" y="476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43"/>
  <sheetViews>
    <sheetView zoomScale="110" zoomScaleNormal="110" zoomScalePageLayoutView="0" workbookViewId="0" topLeftCell="A1">
      <selection activeCell="A7" sqref="A7:E7"/>
    </sheetView>
  </sheetViews>
  <sheetFormatPr defaultColWidth="9.00390625" defaultRowHeight="15"/>
  <cols>
    <col min="1" max="1" width="3.8515625" style="21" customWidth="1"/>
    <col min="2" max="2" width="21.57421875" style="23" customWidth="1"/>
    <col min="3" max="3" width="25.00390625" style="23" customWidth="1"/>
    <col min="4" max="4" width="23.8515625" style="23" customWidth="1"/>
    <col min="5" max="5" width="7.57421875" style="29" customWidth="1"/>
    <col min="6" max="6" width="0.9921875" style="29" customWidth="1"/>
    <col min="7" max="8" width="7.57421875" style="29" customWidth="1"/>
    <col min="9" max="9" width="9.57421875" style="21" customWidth="1"/>
    <col min="10" max="10" width="19.57421875" style="23" customWidth="1"/>
    <col min="11" max="11" width="8.421875" style="21" customWidth="1"/>
    <col min="12" max="16384" width="9.00390625" style="2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173" t="s">
        <v>3232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ht="24">
      <c r="A5" s="221" t="s">
        <v>3226</v>
      </c>
      <c r="B5" s="221"/>
      <c r="C5" s="221"/>
      <c r="D5" s="221"/>
      <c r="E5" s="221"/>
      <c r="F5" s="6"/>
      <c r="G5" s="6"/>
      <c r="H5" s="6"/>
      <c r="I5" s="6"/>
      <c r="J5" s="5"/>
      <c r="K5" s="6"/>
    </row>
    <row r="6" spans="1:11" ht="24">
      <c r="A6" s="215" t="s">
        <v>1614</v>
      </c>
      <c r="B6" s="215"/>
      <c r="C6" s="215"/>
      <c r="D6" s="215"/>
      <c r="E6" s="215"/>
      <c r="F6" s="6"/>
      <c r="G6" s="6"/>
      <c r="H6" s="6"/>
      <c r="I6" s="6"/>
      <c r="J6" s="5"/>
      <c r="K6" s="6"/>
    </row>
    <row r="7" spans="1:11" ht="24">
      <c r="A7" s="215" t="s">
        <v>1615</v>
      </c>
      <c r="B7" s="215"/>
      <c r="C7" s="215"/>
      <c r="D7" s="215"/>
      <c r="E7" s="215"/>
      <c r="F7" s="6"/>
      <c r="G7" s="6"/>
      <c r="H7" s="6"/>
      <c r="I7" s="6"/>
      <c r="J7" s="5"/>
      <c r="K7" s="6"/>
    </row>
    <row r="8" spans="1:11" ht="24">
      <c r="A8" s="210" t="s">
        <v>5</v>
      </c>
      <c r="B8" s="210" t="s">
        <v>6</v>
      </c>
      <c r="C8" s="213" t="s">
        <v>7</v>
      </c>
      <c r="D8" s="30" t="s">
        <v>8</v>
      </c>
      <c r="E8" s="216" t="s">
        <v>10</v>
      </c>
      <c r="F8" s="217"/>
      <c r="G8" s="217"/>
      <c r="H8" s="218"/>
      <c r="I8" s="31" t="s">
        <v>14</v>
      </c>
      <c r="J8" s="210" t="s">
        <v>13</v>
      </c>
      <c r="K8" s="30" t="s">
        <v>15</v>
      </c>
    </row>
    <row r="9" spans="1:11" ht="24">
      <c r="A9" s="211"/>
      <c r="B9" s="211"/>
      <c r="C9" s="214"/>
      <c r="D9" s="32" t="s">
        <v>9</v>
      </c>
      <c r="E9" s="106">
        <v>2559</v>
      </c>
      <c r="F9" s="36"/>
      <c r="G9" s="106">
        <v>2560</v>
      </c>
      <c r="H9" s="106">
        <v>2561</v>
      </c>
      <c r="I9" s="33" t="s">
        <v>12</v>
      </c>
      <c r="J9" s="211"/>
      <c r="K9" s="32" t="s">
        <v>16</v>
      </c>
    </row>
    <row r="10" spans="1:11" ht="24">
      <c r="A10" s="212"/>
      <c r="B10" s="212"/>
      <c r="C10" s="214"/>
      <c r="D10" s="65"/>
      <c r="E10" s="108" t="s">
        <v>11</v>
      </c>
      <c r="F10" s="38"/>
      <c r="G10" s="108" t="s">
        <v>11</v>
      </c>
      <c r="H10" s="108" t="s">
        <v>11</v>
      </c>
      <c r="I10" s="35"/>
      <c r="J10" s="212"/>
      <c r="K10" s="34"/>
    </row>
    <row r="11" spans="1:11" s="23" customFormat="1" ht="15.75" customHeight="1">
      <c r="A11" s="14">
        <v>1</v>
      </c>
      <c r="B11" s="63" t="s">
        <v>1625</v>
      </c>
      <c r="C11" s="145" t="s">
        <v>1616</v>
      </c>
      <c r="D11" s="146" t="s">
        <v>1620</v>
      </c>
      <c r="E11" s="28">
        <v>11142000</v>
      </c>
      <c r="F11" s="36"/>
      <c r="G11" s="132">
        <v>0</v>
      </c>
      <c r="H11" s="132">
        <v>0</v>
      </c>
      <c r="I11" s="14" t="s">
        <v>1621</v>
      </c>
      <c r="J11" s="147" t="s">
        <v>1622</v>
      </c>
      <c r="K11" s="14" t="s">
        <v>1624</v>
      </c>
    </row>
    <row r="12" spans="1:11" s="23" customFormat="1" ht="15.75" customHeight="1">
      <c r="A12" s="17"/>
      <c r="B12" s="64"/>
      <c r="C12" s="148" t="s">
        <v>1617</v>
      </c>
      <c r="D12" s="18" t="s">
        <v>1628</v>
      </c>
      <c r="E12" s="10" t="s">
        <v>1649</v>
      </c>
      <c r="F12" s="37"/>
      <c r="H12" s="133"/>
      <c r="I12" s="17"/>
      <c r="J12" s="18" t="s">
        <v>1623</v>
      </c>
      <c r="K12" s="17"/>
    </row>
    <row r="13" spans="1:11" s="23" customFormat="1" ht="15.75" customHeight="1">
      <c r="A13" s="17"/>
      <c r="B13" s="64"/>
      <c r="C13" s="66" t="s">
        <v>1619</v>
      </c>
      <c r="D13" s="148"/>
      <c r="E13" s="10"/>
      <c r="F13" s="37"/>
      <c r="G13" s="133"/>
      <c r="H13" s="133"/>
      <c r="I13" s="17"/>
      <c r="J13" s="18"/>
      <c r="K13" s="17"/>
    </row>
    <row r="14" spans="1:11" s="23" customFormat="1" ht="15.75" customHeight="1">
      <c r="A14" s="17"/>
      <c r="B14" s="18"/>
      <c r="C14" s="18" t="s">
        <v>1618</v>
      </c>
      <c r="D14" s="39" t="s">
        <v>19</v>
      </c>
      <c r="E14" s="133"/>
      <c r="F14" s="37"/>
      <c r="G14" s="133"/>
      <c r="H14" s="133"/>
      <c r="I14" s="17"/>
      <c r="J14" s="18"/>
      <c r="K14" s="17"/>
    </row>
    <row r="15" spans="1:11" s="23" customFormat="1" ht="15.75" customHeight="1">
      <c r="A15" s="14">
        <v>2</v>
      </c>
      <c r="B15" s="63" t="s">
        <v>1637</v>
      </c>
      <c r="C15" s="149" t="s">
        <v>1616</v>
      </c>
      <c r="D15" s="150" t="s">
        <v>1627</v>
      </c>
      <c r="E15" s="26">
        <v>0</v>
      </c>
      <c r="F15" s="36"/>
      <c r="G15" s="28">
        <v>13300000</v>
      </c>
      <c r="H15" s="28">
        <v>0</v>
      </c>
      <c r="I15" s="14" t="s">
        <v>1621</v>
      </c>
      <c r="J15" s="97" t="s">
        <v>1622</v>
      </c>
      <c r="K15" s="14" t="s">
        <v>1624</v>
      </c>
    </row>
    <row r="16" spans="1:11" s="23" customFormat="1" ht="15.75" customHeight="1">
      <c r="A16" s="17"/>
      <c r="B16" s="18"/>
      <c r="C16" s="151" t="s">
        <v>1617</v>
      </c>
      <c r="D16" s="18" t="s">
        <v>1626</v>
      </c>
      <c r="E16" s="133"/>
      <c r="F16" s="37"/>
      <c r="G16" s="133" t="s">
        <v>1649</v>
      </c>
      <c r="H16" s="133"/>
      <c r="I16" s="17"/>
      <c r="J16" s="18" t="s">
        <v>1623</v>
      </c>
      <c r="K16" s="17"/>
    </row>
    <row r="17" spans="1:11" s="23" customFormat="1" ht="15.75" customHeight="1">
      <c r="A17" s="17"/>
      <c r="B17" s="18"/>
      <c r="C17" s="18" t="s">
        <v>1619</v>
      </c>
      <c r="D17" s="18"/>
      <c r="E17" s="133"/>
      <c r="F17" s="37"/>
      <c r="G17" s="133"/>
      <c r="H17" s="133"/>
      <c r="I17" s="17"/>
      <c r="J17" s="18"/>
      <c r="K17" s="17"/>
    </row>
    <row r="18" spans="1:11" s="23" customFormat="1" ht="15.75" customHeight="1">
      <c r="A18" s="19"/>
      <c r="B18" s="20"/>
      <c r="C18" s="20" t="s">
        <v>1618</v>
      </c>
      <c r="D18" s="39" t="s">
        <v>19</v>
      </c>
      <c r="E18" s="68"/>
      <c r="F18" s="70"/>
      <c r="G18" s="68"/>
      <c r="H18" s="68"/>
      <c r="I18" s="19"/>
      <c r="J18" s="20"/>
      <c r="K18" s="19"/>
    </row>
    <row r="19" spans="1:11" s="23" customFormat="1" ht="15.75" customHeight="1">
      <c r="A19" s="17">
        <v>3</v>
      </c>
      <c r="B19" s="18" t="s">
        <v>3061</v>
      </c>
      <c r="C19" s="149" t="s">
        <v>1616</v>
      </c>
      <c r="D19" s="150" t="s">
        <v>1627</v>
      </c>
      <c r="E19" s="69">
        <v>0</v>
      </c>
      <c r="F19" s="71"/>
      <c r="G19" s="21">
        <v>0</v>
      </c>
      <c r="H19" s="69">
        <v>1009000</v>
      </c>
      <c r="I19" s="14" t="s">
        <v>1621</v>
      </c>
      <c r="J19" s="97" t="s">
        <v>1622</v>
      </c>
      <c r="K19" s="14" t="s">
        <v>1624</v>
      </c>
    </row>
    <row r="20" spans="1:11" s="23" customFormat="1" ht="15.75" customHeight="1">
      <c r="A20" s="17"/>
      <c r="B20" s="18"/>
      <c r="C20" s="151" t="s">
        <v>1617</v>
      </c>
      <c r="D20" s="18" t="s">
        <v>3062</v>
      </c>
      <c r="E20" s="69"/>
      <c r="F20" s="71"/>
      <c r="H20" s="69" t="s">
        <v>1649</v>
      </c>
      <c r="I20" s="17"/>
      <c r="J20" s="18" t="s">
        <v>1623</v>
      </c>
      <c r="K20" s="17"/>
    </row>
    <row r="21" spans="1:11" s="23" customFormat="1" ht="15.75" customHeight="1">
      <c r="A21" s="17"/>
      <c r="B21" s="18"/>
      <c r="C21" s="18" t="s">
        <v>1619</v>
      </c>
      <c r="D21" s="18"/>
      <c r="E21" s="69"/>
      <c r="F21" s="71"/>
      <c r="G21" s="69"/>
      <c r="H21" s="69"/>
      <c r="I21" s="17"/>
      <c r="J21" s="18"/>
      <c r="K21" s="17"/>
    </row>
    <row r="22" spans="1:11" s="23" customFormat="1" ht="15.75" customHeight="1">
      <c r="A22" s="19"/>
      <c r="B22" s="20"/>
      <c r="C22" s="20" t="s">
        <v>1618</v>
      </c>
      <c r="D22" s="39" t="s">
        <v>19</v>
      </c>
      <c r="E22" s="68"/>
      <c r="F22" s="70"/>
      <c r="G22" s="68"/>
      <c r="H22" s="68"/>
      <c r="I22" s="19"/>
      <c r="J22" s="20"/>
      <c r="K22" s="19"/>
    </row>
    <row r="23" spans="1:11" s="23" customFormat="1" ht="15.75" customHeight="1">
      <c r="A23" s="17">
        <v>4</v>
      </c>
      <c r="B23" s="18" t="s">
        <v>3086</v>
      </c>
      <c r="C23" s="149" t="s">
        <v>1616</v>
      </c>
      <c r="D23" s="15" t="s">
        <v>3257</v>
      </c>
      <c r="E23" s="69">
        <v>0</v>
      </c>
      <c r="F23" s="71"/>
      <c r="G23" s="21">
        <v>0</v>
      </c>
      <c r="H23" s="69">
        <v>1009000</v>
      </c>
      <c r="I23" s="14" t="s">
        <v>1621</v>
      </c>
      <c r="J23" s="97" t="s">
        <v>1622</v>
      </c>
      <c r="K23" s="14" t="s">
        <v>1624</v>
      </c>
    </row>
    <row r="24" spans="1:11" s="23" customFormat="1" ht="15.75" customHeight="1">
      <c r="A24" s="17"/>
      <c r="B24" s="18"/>
      <c r="C24" s="151" t="s">
        <v>1617</v>
      </c>
      <c r="D24" s="18" t="s">
        <v>3062</v>
      </c>
      <c r="E24" s="69"/>
      <c r="F24" s="71"/>
      <c r="H24" s="69" t="s">
        <v>1649</v>
      </c>
      <c r="I24" s="17"/>
      <c r="J24" s="18" t="s">
        <v>1623</v>
      </c>
      <c r="K24" s="17"/>
    </row>
    <row r="25" spans="1:11" s="23" customFormat="1" ht="15.75" customHeight="1">
      <c r="A25" s="17"/>
      <c r="B25" s="18"/>
      <c r="C25" s="18" t="s">
        <v>1619</v>
      </c>
      <c r="D25" s="18"/>
      <c r="E25" s="69"/>
      <c r="F25" s="71"/>
      <c r="G25" s="69"/>
      <c r="H25" s="69"/>
      <c r="I25" s="17"/>
      <c r="J25" s="18"/>
      <c r="K25" s="17"/>
    </row>
    <row r="26" spans="1:11" s="23" customFormat="1" ht="15.75" customHeight="1">
      <c r="A26" s="17"/>
      <c r="B26" s="18"/>
      <c r="C26" s="18" t="s">
        <v>1618</v>
      </c>
      <c r="D26" s="39" t="s">
        <v>19</v>
      </c>
      <c r="E26" s="69"/>
      <c r="F26" s="71"/>
      <c r="G26" s="69"/>
      <c r="H26" s="69"/>
      <c r="I26" s="17"/>
      <c r="J26" s="18"/>
      <c r="K26" s="17"/>
    </row>
    <row r="27" spans="1:11" s="23" customFormat="1" ht="15.75" customHeight="1">
      <c r="A27" s="44"/>
      <c r="B27" s="43"/>
      <c r="C27" s="43"/>
      <c r="D27" s="176"/>
      <c r="E27" s="177"/>
      <c r="F27" s="180"/>
      <c r="G27" s="177"/>
      <c r="H27" s="177"/>
      <c r="I27" s="44"/>
      <c r="J27" s="43"/>
      <c r="K27" s="44"/>
    </row>
    <row r="28" spans="1:11" s="23" customFormat="1" ht="15.75" customHeight="1">
      <c r="A28" s="46"/>
      <c r="B28" s="45"/>
      <c r="C28" s="45"/>
      <c r="D28" s="178"/>
      <c r="E28" s="179"/>
      <c r="F28" s="187"/>
      <c r="G28" s="179"/>
      <c r="H28" s="179"/>
      <c r="I28" s="46"/>
      <c r="J28" s="45"/>
      <c r="K28" s="46"/>
    </row>
    <row r="29" spans="1:11" s="23" customFormat="1" ht="15.75" customHeight="1">
      <c r="A29" s="46"/>
      <c r="B29" s="45"/>
      <c r="C29" s="45"/>
      <c r="D29" s="178"/>
      <c r="E29" s="179"/>
      <c r="F29" s="187"/>
      <c r="G29" s="179"/>
      <c r="H29" s="179"/>
      <c r="I29" s="46"/>
      <c r="J29" s="45"/>
      <c r="K29" s="46"/>
    </row>
    <row r="30" spans="1:11" s="23" customFormat="1" ht="15.75" customHeight="1">
      <c r="A30" s="14">
        <v>5</v>
      </c>
      <c r="B30" s="15" t="s">
        <v>1629</v>
      </c>
      <c r="C30" s="149" t="s">
        <v>1616</v>
      </c>
      <c r="D30" s="150" t="s">
        <v>1627</v>
      </c>
      <c r="E30" s="28">
        <v>0</v>
      </c>
      <c r="F30" s="72"/>
      <c r="G30" s="28">
        <v>17500000</v>
      </c>
      <c r="H30" s="28">
        <v>0</v>
      </c>
      <c r="I30" s="14" t="s">
        <v>1621</v>
      </c>
      <c r="J30" s="97" t="s">
        <v>1622</v>
      </c>
      <c r="K30" s="14" t="s">
        <v>1624</v>
      </c>
    </row>
    <row r="31" spans="1:11" s="23" customFormat="1" ht="15.75" customHeight="1">
      <c r="A31" s="17"/>
      <c r="B31" s="18" t="s">
        <v>1630</v>
      </c>
      <c r="C31" s="151" t="s">
        <v>1617</v>
      </c>
      <c r="D31" s="18" t="s">
        <v>1632</v>
      </c>
      <c r="E31" s="69"/>
      <c r="F31" s="71"/>
      <c r="G31" s="69" t="s">
        <v>1649</v>
      </c>
      <c r="H31" s="69"/>
      <c r="I31" s="17"/>
      <c r="J31" s="18" t="s">
        <v>1623</v>
      </c>
      <c r="K31" s="17"/>
    </row>
    <row r="32" spans="1:11" s="23" customFormat="1" ht="15.75" customHeight="1">
      <c r="A32" s="17"/>
      <c r="B32" s="18" t="s">
        <v>1631</v>
      </c>
      <c r="C32" s="18" t="s">
        <v>1619</v>
      </c>
      <c r="D32" s="18"/>
      <c r="E32" s="69"/>
      <c r="F32" s="71"/>
      <c r="G32" s="69"/>
      <c r="H32" s="69"/>
      <c r="I32" s="17"/>
      <c r="J32" s="18"/>
      <c r="K32" s="17"/>
    </row>
    <row r="33" spans="1:11" s="23" customFormat="1" ht="15.75" customHeight="1">
      <c r="A33" s="19"/>
      <c r="B33" s="20"/>
      <c r="C33" s="20" t="s">
        <v>1618</v>
      </c>
      <c r="D33" s="27" t="s">
        <v>19</v>
      </c>
      <c r="E33" s="68"/>
      <c r="F33" s="70"/>
      <c r="G33" s="68"/>
      <c r="H33" s="68"/>
      <c r="I33" s="19"/>
      <c r="J33" s="20"/>
      <c r="K33" s="19"/>
    </row>
    <row r="34" spans="1:11" s="23" customFormat="1" ht="15.75" customHeight="1">
      <c r="A34" s="14">
        <v>6</v>
      </c>
      <c r="B34" s="15" t="s">
        <v>1634</v>
      </c>
      <c r="C34" s="149" t="s">
        <v>1616</v>
      </c>
      <c r="D34" s="150" t="s">
        <v>1627</v>
      </c>
      <c r="E34" s="28">
        <v>0</v>
      </c>
      <c r="F34" s="72"/>
      <c r="G34" s="28">
        <v>5950000</v>
      </c>
      <c r="H34" s="28">
        <v>0</v>
      </c>
      <c r="I34" s="14" t="s">
        <v>1621</v>
      </c>
      <c r="J34" s="97" t="s">
        <v>1622</v>
      </c>
      <c r="K34" s="14" t="s">
        <v>1624</v>
      </c>
    </row>
    <row r="35" spans="1:11" s="23" customFormat="1" ht="15.75" customHeight="1">
      <c r="A35" s="17"/>
      <c r="B35" s="18" t="s">
        <v>1635</v>
      </c>
      <c r="C35" s="151" t="s">
        <v>1617</v>
      </c>
      <c r="D35" s="18" t="s">
        <v>1636</v>
      </c>
      <c r="E35" s="69"/>
      <c r="F35" s="71"/>
      <c r="G35" s="69" t="s">
        <v>1649</v>
      </c>
      <c r="H35" s="69"/>
      <c r="I35" s="17"/>
      <c r="J35" s="18" t="s">
        <v>1623</v>
      </c>
      <c r="K35" s="17"/>
    </row>
    <row r="36" spans="1:11" s="23" customFormat="1" ht="15.75" customHeight="1">
      <c r="A36" s="17"/>
      <c r="B36" s="18"/>
      <c r="C36" s="18" t="s">
        <v>1619</v>
      </c>
      <c r="D36" s="18"/>
      <c r="E36" s="69"/>
      <c r="F36" s="71"/>
      <c r="G36" s="69"/>
      <c r="H36" s="69"/>
      <c r="I36" s="17"/>
      <c r="J36" s="18"/>
      <c r="K36" s="17"/>
    </row>
    <row r="37" spans="1:11" s="23" customFormat="1" ht="15.75" customHeight="1">
      <c r="A37" s="19"/>
      <c r="B37" s="20"/>
      <c r="C37" s="20" t="s">
        <v>1618</v>
      </c>
      <c r="D37" s="27" t="s">
        <v>19</v>
      </c>
      <c r="E37" s="68"/>
      <c r="F37" s="70"/>
      <c r="G37" s="68"/>
      <c r="H37" s="68"/>
      <c r="I37" s="19"/>
      <c r="J37" s="20"/>
      <c r="K37" s="19"/>
    </row>
    <row r="38" spans="1:11" s="23" customFormat="1" ht="15.75" customHeight="1">
      <c r="A38" s="14">
        <v>7</v>
      </c>
      <c r="B38" s="63" t="s">
        <v>1638</v>
      </c>
      <c r="C38" s="149" t="s">
        <v>1616</v>
      </c>
      <c r="D38" s="150" t="s">
        <v>1627</v>
      </c>
      <c r="E38" s="28">
        <v>0</v>
      </c>
      <c r="F38" s="72"/>
      <c r="G38" s="28">
        <v>0</v>
      </c>
      <c r="H38" s="28">
        <v>7000000</v>
      </c>
      <c r="I38" s="14" t="s">
        <v>1621</v>
      </c>
      <c r="J38" s="97" t="s">
        <v>1622</v>
      </c>
      <c r="K38" s="14" t="s">
        <v>1624</v>
      </c>
    </row>
    <row r="39" spans="1:11" s="23" customFormat="1" ht="15.75" customHeight="1">
      <c r="A39" s="17"/>
      <c r="B39" s="18"/>
      <c r="C39" s="151" t="s">
        <v>1617</v>
      </c>
      <c r="D39" s="18" t="s">
        <v>1633</v>
      </c>
      <c r="E39" s="69"/>
      <c r="F39" s="71"/>
      <c r="G39" s="69"/>
      <c r="H39" s="69" t="s">
        <v>1649</v>
      </c>
      <c r="I39" s="17"/>
      <c r="J39" s="18" t="s">
        <v>1623</v>
      </c>
      <c r="K39" s="17"/>
    </row>
    <row r="40" spans="1:11" s="23" customFormat="1" ht="15.75" customHeight="1">
      <c r="A40" s="17"/>
      <c r="B40" s="18"/>
      <c r="C40" s="18" t="s">
        <v>1619</v>
      </c>
      <c r="D40" s="18"/>
      <c r="E40" s="69"/>
      <c r="F40" s="71"/>
      <c r="G40" s="69"/>
      <c r="H40" s="69"/>
      <c r="I40" s="17"/>
      <c r="J40" s="18"/>
      <c r="K40" s="17"/>
    </row>
    <row r="41" spans="1:11" s="23" customFormat="1" ht="15.75" customHeight="1">
      <c r="A41" s="19"/>
      <c r="B41" s="20"/>
      <c r="C41" s="20" t="s">
        <v>1618</v>
      </c>
      <c r="D41" s="27" t="s">
        <v>19</v>
      </c>
      <c r="E41" s="68"/>
      <c r="F41" s="70"/>
      <c r="G41" s="68"/>
      <c r="H41" s="68"/>
      <c r="I41" s="19"/>
      <c r="J41" s="20"/>
      <c r="K41" s="19"/>
    </row>
    <row r="42" spans="1:11" s="23" customFormat="1" ht="15.75" customHeight="1">
      <c r="A42" s="14">
        <v>8</v>
      </c>
      <c r="B42" s="15" t="s">
        <v>1639</v>
      </c>
      <c r="C42" s="15" t="s">
        <v>1616</v>
      </c>
      <c r="D42" s="150" t="s">
        <v>1627</v>
      </c>
      <c r="E42" s="28">
        <v>0</v>
      </c>
      <c r="F42" s="72"/>
      <c r="G42" s="28">
        <v>1400000</v>
      </c>
      <c r="H42" s="28">
        <v>0</v>
      </c>
      <c r="I42" s="14" t="s">
        <v>1621</v>
      </c>
      <c r="J42" s="97" t="s">
        <v>1622</v>
      </c>
      <c r="K42" s="14" t="s">
        <v>1624</v>
      </c>
    </row>
    <row r="43" spans="1:11" s="23" customFormat="1" ht="15.75" customHeight="1">
      <c r="A43" s="17"/>
      <c r="B43" s="18" t="s">
        <v>1640</v>
      </c>
      <c r="C43" s="18" t="s">
        <v>1617</v>
      </c>
      <c r="D43" s="18" t="s">
        <v>1633</v>
      </c>
      <c r="E43" s="69"/>
      <c r="F43" s="71"/>
      <c r="G43" s="69" t="s">
        <v>20</v>
      </c>
      <c r="H43" s="69"/>
      <c r="I43" s="17"/>
      <c r="J43" s="18" t="s">
        <v>1623</v>
      </c>
      <c r="K43" s="17"/>
    </row>
    <row r="44" spans="1:11" s="23" customFormat="1" ht="15.75" customHeight="1">
      <c r="A44" s="19"/>
      <c r="B44" s="20"/>
      <c r="C44" s="20" t="s">
        <v>1641</v>
      </c>
      <c r="D44" s="27" t="s">
        <v>19</v>
      </c>
      <c r="E44" s="68"/>
      <c r="F44" s="70"/>
      <c r="G44" s="68"/>
      <c r="H44" s="68"/>
      <c r="I44" s="19"/>
      <c r="J44" s="20"/>
      <c r="K44" s="19"/>
    </row>
    <row r="45" spans="1:11" s="23" customFormat="1" ht="15.75" customHeight="1">
      <c r="A45" s="14">
        <v>9</v>
      </c>
      <c r="B45" s="15" t="s">
        <v>1642</v>
      </c>
      <c r="C45" s="15" t="s">
        <v>1616</v>
      </c>
      <c r="D45" s="150" t="s">
        <v>1627</v>
      </c>
      <c r="E45" s="21">
        <v>0</v>
      </c>
      <c r="F45" s="72"/>
      <c r="G45" s="28">
        <v>2800000</v>
      </c>
      <c r="H45" s="28">
        <v>0</v>
      </c>
      <c r="I45" s="14" t="s">
        <v>1621</v>
      </c>
      <c r="J45" s="97" t="s">
        <v>1622</v>
      </c>
      <c r="K45" s="14" t="s">
        <v>1624</v>
      </c>
    </row>
    <row r="46" spans="1:11" s="23" customFormat="1" ht="15.75" customHeight="1">
      <c r="A46" s="17"/>
      <c r="B46" s="18" t="s">
        <v>1643</v>
      </c>
      <c r="C46" s="18" t="s">
        <v>1617</v>
      </c>
      <c r="D46" s="18" t="s">
        <v>1633</v>
      </c>
      <c r="F46" s="71"/>
      <c r="G46" s="69" t="s">
        <v>20</v>
      </c>
      <c r="H46" s="69"/>
      <c r="I46" s="17"/>
      <c r="J46" s="18" t="s">
        <v>1623</v>
      </c>
      <c r="K46" s="17"/>
    </row>
    <row r="47" spans="1:11" s="23" customFormat="1" ht="15.75" customHeight="1">
      <c r="A47" s="17"/>
      <c r="B47" s="18"/>
      <c r="C47" s="18" t="s">
        <v>1641</v>
      </c>
      <c r="D47" s="39" t="s">
        <v>19</v>
      </c>
      <c r="F47" s="71"/>
      <c r="G47" s="69"/>
      <c r="H47" s="69"/>
      <c r="I47" s="17"/>
      <c r="J47" s="18"/>
      <c r="K47" s="17"/>
    </row>
    <row r="48" spans="1:11" s="23" customFormat="1" ht="15.75" customHeight="1">
      <c r="A48" s="44"/>
      <c r="B48" s="43"/>
      <c r="C48" s="43"/>
      <c r="D48" s="176"/>
      <c r="E48" s="43"/>
      <c r="F48" s="180"/>
      <c r="G48" s="177"/>
      <c r="H48" s="177"/>
      <c r="I48" s="44"/>
      <c r="J48" s="43"/>
      <c r="K48" s="44"/>
    </row>
    <row r="49" spans="1:11" s="23" customFormat="1" ht="15.75" customHeight="1">
      <c r="A49" s="14">
        <v>10</v>
      </c>
      <c r="B49" s="15" t="s">
        <v>3142</v>
      </c>
      <c r="C49" s="15" t="s">
        <v>1616</v>
      </c>
      <c r="D49" s="150" t="s">
        <v>1627</v>
      </c>
      <c r="E49" s="16">
        <v>100000</v>
      </c>
      <c r="F49" s="72"/>
      <c r="G49" s="28"/>
      <c r="H49" s="28">
        <v>0</v>
      </c>
      <c r="I49" s="14" t="s">
        <v>1621</v>
      </c>
      <c r="J49" s="97" t="s">
        <v>1622</v>
      </c>
      <c r="K49" s="14" t="s">
        <v>1624</v>
      </c>
    </row>
    <row r="50" spans="1:11" s="23" customFormat="1" ht="15.75" customHeight="1">
      <c r="A50" s="17"/>
      <c r="B50" s="18"/>
      <c r="C50" s="18" t="s">
        <v>1617</v>
      </c>
      <c r="D50" s="18" t="s">
        <v>1633</v>
      </c>
      <c r="E50" s="69" t="s">
        <v>20</v>
      </c>
      <c r="F50" s="71"/>
      <c r="G50" s="69"/>
      <c r="H50" s="69"/>
      <c r="I50" s="17"/>
      <c r="J50" s="18" t="s">
        <v>1623</v>
      </c>
      <c r="K50" s="17"/>
    </row>
    <row r="51" spans="1:11" s="23" customFormat="1" ht="15.75" customHeight="1">
      <c r="A51" s="19"/>
      <c r="B51" s="20"/>
      <c r="C51" s="20" t="s">
        <v>1641</v>
      </c>
      <c r="D51" s="27" t="s">
        <v>19</v>
      </c>
      <c r="F51" s="70"/>
      <c r="G51" s="68"/>
      <c r="H51" s="68"/>
      <c r="I51" s="19"/>
      <c r="J51" s="20"/>
      <c r="K51" s="19"/>
    </row>
    <row r="52" spans="1:11" s="23" customFormat="1" ht="15.75" customHeight="1">
      <c r="A52" s="14">
        <v>11</v>
      </c>
      <c r="B52" s="15" t="s">
        <v>3223</v>
      </c>
      <c r="C52" s="15" t="s">
        <v>1616</v>
      </c>
      <c r="D52" s="150" t="s">
        <v>1627</v>
      </c>
      <c r="E52" s="16">
        <v>100000</v>
      </c>
      <c r="F52" s="72"/>
      <c r="G52" s="28"/>
      <c r="H52" s="28">
        <v>0</v>
      </c>
      <c r="I52" s="14" t="s">
        <v>1621</v>
      </c>
      <c r="J52" s="97" t="s">
        <v>1622</v>
      </c>
      <c r="K52" s="14" t="s">
        <v>1624</v>
      </c>
    </row>
    <row r="53" spans="1:11" s="23" customFormat="1" ht="15.75" customHeight="1">
      <c r="A53" s="17"/>
      <c r="B53" s="18"/>
      <c r="C53" s="18" t="s">
        <v>1617</v>
      </c>
      <c r="D53" s="18" t="s">
        <v>1633</v>
      </c>
      <c r="E53" s="69" t="s">
        <v>20</v>
      </c>
      <c r="F53" s="71"/>
      <c r="G53" s="69"/>
      <c r="H53" s="69"/>
      <c r="I53" s="17"/>
      <c r="J53" s="18" t="s">
        <v>1623</v>
      </c>
      <c r="K53" s="17"/>
    </row>
    <row r="54" spans="1:11" s="23" customFormat="1" ht="15.75" customHeight="1">
      <c r="A54" s="19"/>
      <c r="B54" s="20"/>
      <c r="C54" s="20" t="s">
        <v>1641</v>
      </c>
      <c r="D54" s="27" t="s">
        <v>19</v>
      </c>
      <c r="F54" s="70"/>
      <c r="G54" s="68"/>
      <c r="H54" s="68"/>
      <c r="I54" s="19"/>
      <c r="J54" s="20"/>
      <c r="K54" s="19"/>
    </row>
    <row r="55" spans="1:11" s="23" customFormat="1" ht="15.75" customHeight="1">
      <c r="A55" s="14">
        <v>12</v>
      </c>
      <c r="B55" s="15" t="s">
        <v>1644</v>
      </c>
      <c r="C55" s="15" t="s">
        <v>1646</v>
      </c>
      <c r="D55" s="150" t="s">
        <v>1627</v>
      </c>
      <c r="E55" s="28">
        <v>1269000</v>
      </c>
      <c r="F55" s="72"/>
      <c r="G55" s="28">
        <v>0</v>
      </c>
      <c r="H55" s="28">
        <v>0</v>
      </c>
      <c r="I55" s="14" t="s">
        <v>1621</v>
      </c>
      <c r="J55" s="97" t="s">
        <v>1622</v>
      </c>
      <c r="K55" s="14" t="s">
        <v>1624</v>
      </c>
    </row>
    <row r="56" spans="1:11" s="23" customFormat="1" ht="15.75" customHeight="1">
      <c r="A56" s="17"/>
      <c r="B56" s="18" t="s">
        <v>1645</v>
      </c>
      <c r="C56" s="18" t="s">
        <v>1647</v>
      </c>
      <c r="D56" s="18" t="s">
        <v>1648</v>
      </c>
      <c r="E56" s="69" t="s">
        <v>20</v>
      </c>
      <c r="F56" s="71"/>
      <c r="G56" s="69"/>
      <c r="H56" s="69"/>
      <c r="I56" s="17"/>
      <c r="J56" s="18" t="s">
        <v>1623</v>
      </c>
      <c r="K56" s="17"/>
    </row>
    <row r="57" spans="1:11" s="23" customFormat="1" ht="15.75" customHeight="1">
      <c r="A57" s="19"/>
      <c r="B57" s="20"/>
      <c r="C57" s="20"/>
      <c r="D57" s="27" t="s">
        <v>19</v>
      </c>
      <c r="E57" s="68"/>
      <c r="F57" s="70"/>
      <c r="G57" s="68"/>
      <c r="H57" s="68"/>
      <c r="I57" s="19"/>
      <c r="J57" s="20"/>
      <c r="K57" s="19"/>
    </row>
    <row r="58" spans="1:11" s="23" customFormat="1" ht="15.75" customHeight="1">
      <c r="A58" s="14">
        <v>13</v>
      </c>
      <c r="B58" s="15" t="s">
        <v>1644</v>
      </c>
      <c r="C58" s="15" t="s">
        <v>1616</v>
      </c>
      <c r="D58" s="150" t="s">
        <v>1651</v>
      </c>
      <c r="E58" s="28">
        <v>0</v>
      </c>
      <c r="F58" s="72"/>
      <c r="G58" s="28">
        <v>529000</v>
      </c>
      <c r="H58" s="28">
        <v>0</v>
      </c>
      <c r="I58" s="14" t="s">
        <v>1621</v>
      </c>
      <c r="J58" s="97" t="s">
        <v>1622</v>
      </c>
      <c r="K58" s="14" t="s">
        <v>1624</v>
      </c>
    </row>
    <row r="59" spans="1:11" s="23" customFormat="1" ht="15.75" customHeight="1">
      <c r="A59" s="17"/>
      <c r="B59" s="18" t="s">
        <v>1650</v>
      </c>
      <c r="C59" s="18" t="s">
        <v>1617</v>
      </c>
      <c r="D59" s="18" t="s">
        <v>1652</v>
      </c>
      <c r="E59" s="69"/>
      <c r="F59" s="71"/>
      <c r="G59" s="69" t="s">
        <v>20</v>
      </c>
      <c r="H59" s="69"/>
      <c r="I59" s="17"/>
      <c r="J59" s="18" t="s">
        <v>1623</v>
      </c>
      <c r="K59" s="17"/>
    </row>
    <row r="60" spans="1:11" s="23" customFormat="1" ht="15.75" customHeight="1">
      <c r="A60" s="19"/>
      <c r="B60" s="20"/>
      <c r="C60" s="20" t="s">
        <v>1641</v>
      </c>
      <c r="D60" s="27" t="s">
        <v>19</v>
      </c>
      <c r="E60" s="68"/>
      <c r="F60" s="70"/>
      <c r="G60" s="68"/>
      <c r="H60" s="68"/>
      <c r="I60" s="19"/>
      <c r="J60" s="20"/>
      <c r="K60" s="19"/>
    </row>
    <row r="61" spans="1:11" s="23" customFormat="1" ht="15.75" customHeight="1">
      <c r="A61" s="14">
        <v>14</v>
      </c>
      <c r="B61" s="15" t="s">
        <v>1644</v>
      </c>
      <c r="C61" s="15" t="s">
        <v>1616</v>
      </c>
      <c r="D61" s="150" t="s">
        <v>1651</v>
      </c>
      <c r="E61" s="28">
        <v>1404000</v>
      </c>
      <c r="F61" s="72"/>
      <c r="G61" s="21">
        <v>0</v>
      </c>
      <c r="H61" s="28">
        <v>0</v>
      </c>
      <c r="I61" s="14" t="s">
        <v>1621</v>
      </c>
      <c r="J61" s="97" t="s">
        <v>1622</v>
      </c>
      <c r="K61" s="14" t="s">
        <v>1624</v>
      </c>
    </row>
    <row r="62" spans="1:11" s="23" customFormat="1" ht="15.75" customHeight="1">
      <c r="A62" s="17"/>
      <c r="B62" s="18" t="s">
        <v>2982</v>
      </c>
      <c r="C62" s="18" t="s">
        <v>1617</v>
      </c>
      <c r="D62" s="18" t="s">
        <v>1671</v>
      </c>
      <c r="E62" s="69" t="s">
        <v>20</v>
      </c>
      <c r="F62" s="71"/>
      <c r="H62" s="69"/>
      <c r="I62" s="17"/>
      <c r="J62" s="18" t="s">
        <v>1623</v>
      </c>
      <c r="K62" s="17"/>
    </row>
    <row r="63" spans="1:11" s="23" customFormat="1" ht="15.75" customHeight="1">
      <c r="A63" s="19"/>
      <c r="B63" s="20"/>
      <c r="C63" s="20" t="s">
        <v>1641</v>
      </c>
      <c r="D63" s="27" t="s">
        <v>19</v>
      </c>
      <c r="E63" s="68"/>
      <c r="F63" s="70"/>
      <c r="H63" s="68"/>
      <c r="I63" s="19"/>
      <c r="J63" s="20"/>
      <c r="K63" s="19"/>
    </row>
    <row r="64" spans="1:11" s="23" customFormat="1" ht="15.75" customHeight="1">
      <c r="A64" s="14">
        <v>15</v>
      </c>
      <c r="B64" s="15" t="s">
        <v>1644</v>
      </c>
      <c r="C64" s="15" t="s">
        <v>1616</v>
      </c>
      <c r="D64" s="150" t="s">
        <v>1651</v>
      </c>
      <c r="E64" s="28">
        <v>1404000</v>
      </c>
      <c r="F64" s="72"/>
      <c r="G64" s="28">
        <v>0</v>
      </c>
      <c r="H64" s="21">
        <v>0</v>
      </c>
      <c r="I64" s="14" t="s">
        <v>1621</v>
      </c>
      <c r="J64" s="97" t="s">
        <v>1622</v>
      </c>
      <c r="K64" s="14" t="s">
        <v>1624</v>
      </c>
    </row>
    <row r="65" spans="1:11" s="23" customFormat="1" ht="15.75" customHeight="1">
      <c r="A65" s="17"/>
      <c r="B65" s="18" t="s">
        <v>1654</v>
      </c>
      <c r="C65" s="18" t="s">
        <v>1617</v>
      </c>
      <c r="D65" s="18" t="s">
        <v>1655</v>
      </c>
      <c r="E65" s="69" t="s">
        <v>20</v>
      </c>
      <c r="F65" s="71"/>
      <c r="G65" s="69"/>
      <c r="I65" s="17"/>
      <c r="J65" s="18" t="s">
        <v>1623</v>
      </c>
      <c r="K65" s="17"/>
    </row>
    <row r="66" spans="1:11" s="23" customFormat="1" ht="15.75" customHeight="1">
      <c r="A66" s="19"/>
      <c r="B66" s="20"/>
      <c r="C66" s="20" t="s">
        <v>1641</v>
      </c>
      <c r="D66" s="27" t="s">
        <v>19</v>
      </c>
      <c r="E66" s="68"/>
      <c r="F66" s="70"/>
      <c r="G66" s="68"/>
      <c r="I66" s="19"/>
      <c r="J66" s="20"/>
      <c r="K66" s="19"/>
    </row>
    <row r="67" spans="1:11" s="23" customFormat="1" ht="15.75" customHeight="1">
      <c r="A67" s="181"/>
      <c r="B67" s="182"/>
      <c r="C67" s="182"/>
      <c r="D67" s="183"/>
      <c r="E67" s="180"/>
      <c r="F67" s="180"/>
      <c r="G67" s="180"/>
      <c r="H67" s="180"/>
      <c r="I67" s="181"/>
      <c r="J67" s="182"/>
      <c r="K67" s="181"/>
    </row>
    <row r="68" spans="1:11" s="23" customFormat="1" ht="15.75" customHeight="1">
      <c r="A68" s="14">
        <v>16</v>
      </c>
      <c r="B68" s="15" t="s">
        <v>1644</v>
      </c>
      <c r="C68" s="15" t="s">
        <v>1616</v>
      </c>
      <c r="D68" s="150" t="s">
        <v>1651</v>
      </c>
      <c r="E68" s="28">
        <v>0</v>
      </c>
      <c r="F68" s="72"/>
      <c r="G68" s="28">
        <v>0</v>
      </c>
      <c r="H68" s="28">
        <v>2115000</v>
      </c>
      <c r="I68" s="14" t="s">
        <v>1621</v>
      </c>
      <c r="J68" s="97" t="s">
        <v>1622</v>
      </c>
      <c r="K68" s="14" t="s">
        <v>1624</v>
      </c>
    </row>
    <row r="69" spans="1:11" s="23" customFormat="1" ht="15.75" customHeight="1">
      <c r="A69" s="17"/>
      <c r="B69" s="18" t="s">
        <v>1673</v>
      </c>
      <c r="C69" s="18" t="s">
        <v>1617</v>
      </c>
      <c r="D69" s="18" t="s">
        <v>1674</v>
      </c>
      <c r="E69" s="69"/>
      <c r="F69" s="71"/>
      <c r="G69" s="69"/>
      <c r="H69" s="69" t="s">
        <v>20</v>
      </c>
      <c r="I69" s="17"/>
      <c r="J69" s="18" t="s">
        <v>1623</v>
      </c>
      <c r="K69" s="17"/>
    </row>
    <row r="70" spans="1:11" s="23" customFormat="1" ht="15.75" customHeight="1">
      <c r="A70" s="19"/>
      <c r="B70" s="20"/>
      <c r="C70" s="20" t="s">
        <v>1641</v>
      </c>
      <c r="D70" s="27" t="s">
        <v>19</v>
      </c>
      <c r="E70" s="68"/>
      <c r="F70" s="70"/>
      <c r="G70" s="68"/>
      <c r="H70" s="68"/>
      <c r="I70" s="19"/>
      <c r="J70" s="20"/>
      <c r="K70" s="19"/>
    </row>
    <row r="71" spans="1:11" s="23" customFormat="1" ht="15.75" customHeight="1">
      <c r="A71" s="14">
        <v>17</v>
      </c>
      <c r="B71" s="15" t="s">
        <v>1644</v>
      </c>
      <c r="C71" s="15" t="s">
        <v>1616</v>
      </c>
      <c r="D71" s="150" t="s">
        <v>1651</v>
      </c>
      <c r="E71" s="28">
        <v>2343000</v>
      </c>
      <c r="F71" s="72"/>
      <c r="G71" s="28">
        <v>0</v>
      </c>
      <c r="H71" s="28">
        <v>0</v>
      </c>
      <c r="I71" s="14" t="s">
        <v>1621</v>
      </c>
      <c r="J71" s="97" t="s">
        <v>1622</v>
      </c>
      <c r="K71" s="14" t="s">
        <v>1624</v>
      </c>
    </row>
    <row r="72" spans="1:11" s="23" customFormat="1" ht="15.75" customHeight="1">
      <c r="A72" s="17"/>
      <c r="B72" s="18" t="s">
        <v>38</v>
      </c>
      <c r="C72" s="18" t="s">
        <v>1617</v>
      </c>
      <c r="D72" s="18" t="s">
        <v>1653</v>
      </c>
      <c r="E72" s="69" t="s">
        <v>20</v>
      </c>
      <c r="F72" s="71"/>
      <c r="G72" s="69"/>
      <c r="H72" s="69"/>
      <c r="I72" s="17"/>
      <c r="J72" s="18" t="s">
        <v>1623</v>
      </c>
      <c r="K72" s="17"/>
    </row>
    <row r="73" spans="1:11" s="23" customFormat="1" ht="15.75" customHeight="1">
      <c r="A73" s="19"/>
      <c r="B73" s="20"/>
      <c r="C73" s="20" t="s">
        <v>1641</v>
      </c>
      <c r="D73" s="27" t="s">
        <v>19</v>
      </c>
      <c r="E73" s="68"/>
      <c r="F73" s="71"/>
      <c r="G73" s="68"/>
      <c r="H73" s="68"/>
      <c r="I73" s="19"/>
      <c r="J73" s="20"/>
      <c r="K73" s="19"/>
    </row>
    <row r="74" spans="1:11" s="23" customFormat="1" ht="15.75" customHeight="1">
      <c r="A74" s="14">
        <v>18</v>
      </c>
      <c r="B74" s="15" t="s">
        <v>1644</v>
      </c>
      <c r="C74" s="15" t="s">
        <v>1616</v>
      </c>
      <c r="D74" s="150" t="s">
        <v>1651</v>
      </c>
      <c r="E74" s="28">
        <v>802000</v>
      </c>
      <c r="F74" s="72"/>
      <c r="G74" s="28">
        <v>0</v>
      </c>
      <c r="H74" s="28">
        <v>0</v>
      </c>
      <c r="I74" s="14" t="s">
        <v>1621</v>
      </c>
      <c r="J74" s="97" t="s">
        <v>1622</v>
      </c>
      <c r="K74" s="14" t="s">
        <v>1624</v>
      </c>
    </row>
    <row r="75" spans="1:11" s="23" customFormat="1" ht="15.75" customHeight="1">
      <c r="A75" s="17"/>
      <c r="B75" s="18" t="s">
        <v>1656</v>
      </c>
      <c r="C75" s="18" t="s">
        <v>1617</v>
      </c>
      <c r="D75" s="18" t="s">
        <v>1657</v>
      </c>
      <c r="E75" s="69" t="s">
        <v>20</v>
      </c>
      <c r="F75" s="71"/>
      <c r="G75" s="69"/>
      <c r="H75" s="69"/>
      <c r="I75" s="17"/>
      <c r="J75" s="18" t="s">
        <v>1623</v>
      </c>
      <c r="K75" s="17"/>
    </row>
    <row r="76" spans="1:11" s="23" customFormat="1" ht="15.75" customHeight="1">
      <c r="A76" s="19"/>
      <c r="B76" s="20"/>
      <c r="C76" s="20" t="s">
        <v>1641</v>
      </c>
      <c r="D76" s="27" t="s">
        <v>19</v>
      </c>
      <c r="E76" s="68"/>
      <c r="F76" s="71"/>
      <c r="G76" s="68"/>
      <c r="H76" s="68"/>
      <c r="I76" s="19"/>
      <c r="J76" s="20"/>
      <c r="K76" s="19"/>
    </row>
    <row r="77" spans="1:11" s="23" customFormat="1" ht="15.75" customHeight="1">
      <c r="A77" s="14">
        <v>19</v>
      </c>
      <c r="B77" s="15" t="s">
        <v>1644</v>
      </c>
      <c r="C77" s="15" t="s">
        <v>1616</v>
      </c>
      <c r="D77" s="150" t="s">
        <v>1651</v>
      </c>
      <c r="E77" s="28">
        <v>211000</v>
      </c>
      <c r="F77" s="72"/>
      <c r="G77" s="28">
        <v>0</v>
      </c>
      <c r="H77" s="28">
        <v>0</v>
      </c>
      <c r="I77" s="14" t="s">
        <v>1621</v>
      </c>
      <c r="J77" s="97" t="s">
        <v>1622</v>
      </c>
      <c r="K77" s="14" t="s">
        <v>1624</v>
      </c>
    </row>
    <row r="78" spans="1:11" s="23" customFormat="1" ht="15.75" customHeight="1">
      <c r="A78" s="17"/>
      <c r="B78" s="18" t="s">
        <v>3287</v>
      </c>
      <c r="C78" s="18" t="s">
        <v>1617</v>
      </c>
      <c r="D78" s="18" t="s">
        <v>1658</v>
      </c>
      <c r="E78" s="69" t="s">
        <v>20</v>
      </c>
      <c r="F78" s="71"/>
      <c r="G78" s="69"/>
      <c r="H78" s="69"/>
      <c r="I78" s="17"/>
      <c r="J78" s="18" t="s">
        <v>1623</v>
      </c>
      <c r="K78" s="17"/>
    </row>
    <row r="79" spans="1:11" s="23" customFormat="1" ht="15.75" customHeight="1">
      <c r="A79" s="19"/>
      <c r="B79" s="20"/>
      <c r="C79" s="20" t="s">
        <v>1641</v>
      </c>
      <c r="D79" s="27" t="s">
        <v>19</v>
      </c>
      <c r="E79" s="68"/>
      <c r="F79" s="71"/>
      <c r="G79" s="68"/>
      <c r="H79" s="68"/>
      <c r="I79" s="19"/>
      <c r="J79" s="20"/>
      <c r="K79" s="19"/>
    </row>
    <row r="80" spans="1:11" s="23" customFormat="1" ht="15.75" customHeight="1">
      <c r="A80" s="14">
        <v>20</v>
      </c>
      <c r="B80" s="15" t="s">
        <v>1644</v>
      </c>
      <c r="C80" s="15" t="s">
        <v>1616</v>
      </c>
      <c r="D80" s="150" t="s">
        <v>3285</v>
      </c>
      <c r="E80" s="28">
        <v>200000</v>
      </c>
      <c r="F80" s="72"/>
      <c r="G80" s="28">
        <v>0</v>
      </c>
      <c r="H80" s="28">
        <v>0</v>
      </c>
      <c r="I80" s="14" t="s">
        <v>1621</v>
      </c>
      <c r="J80" s="97" t="s">
        <v>1622</v>
      </c>
      <c r="K80" s="14" t="s">
        <v>1624</v>
      </c>
    </row>
    <row r="81" spans="1:11" s="23" customFormat="1" ht="15.75" customHeight="1">
      <c r="A81" s="17"/>
      <c r="B81" s="18" t="s">
        <v>3284</v>
      </c>
      <c r="C81" s="18" t="s">
        <v>1617</v>
      </c>
      <c r="D81" s="18" t="s">
        <v>3286</v>
      </c>
      <c r="E81" s="69" t="s">
        <v>20</v>
      </c>
      <c r="F81" s="71"/>
      <c r="G81" s="69"/>
      <c r="H81" s="69"/>
      <c r="I81" s="17"/>
      <c r="J81" s="18" t="s">
        <v>1623</v>
      </c>
      <c r="K81" s="17"/>
    </row>
    <row r="82" spans="1:11" s="23" customFormat="1" ht="15.75" customHeight="1">
      <c r="A82" s="19"/>
      <c r="B82" s="20"/>
      <c r="C82" s="20" t="s">
        <v>1641</v>
      </c>
      <c r="D82" s="27" t="s">
        <v>19</v>
      </c>
      <c r="E82" s="68"/>
      <c r="F82" s="71"/>
      <c r="G82" s="68"/>
      <c r="H82" s="68"/>
      <c r="I82" s="19"/>
      <c r="J82" s="20"/>
      <c r="K82" s="19"/>
    </row>
    <row r="83" spans="1:11" s="23" customFormat="1" ht="15.75" customHeight="1">
      <c r="A83" s="14">
        <v>21</v>
      </c>
      <c r="B83" s="15" t="s">
        <v>1644</v>
      </c>
      <c r="C83" s="15" t="s">
        <v>1616</v>
      </c>
      <c r="D83" s="150" t="s">
        <v>1651</v>
      </c>
      <c r="E83" s="28">
        <v>634000</v>
      </c>
      <c r="F83" s="72"/>
      <c r="G83" s="28">
        <v>0</v>
      </c>
      <c r="H83" s="28">
        <v>0</v>
      </c>
      <c r="I83" s="14" t="s">
        <v>1621</v>
      </c>
      <c r="J83" s="97" t="s">
        <v>1622</v>
      </c>
      <c r="K83" s="14" t="s">
        <v>1624</v>
      </c>
    </row>
    <row r="84" spans="1:11" s="23" customFormat="1" ht="15.75" customHeight="1">
      <c r="A84" s="17"/>
      <c r="B84" s="18" t="s">
        <v>1659</v>
      </c>
      <c r="C84" s="18" t="s">
        <v>1617</v>
      </c>
      <c r="D84" s="18" t="s">
        <v>1655</v>
      </c>
      <c r="E84" s="69" t="s">
        <v>20</v>
      </c>
      <c r="F84" s="71"/>
      <c r="G84" s="69"/>
      <c r="H84" s="69"/>
      <c r="I84" s="17"/>
      <c r="J84" s="18" t="s">
        <v>1623</v>
      </c>
      <c r="K84" s="17"/>
    </row>
    <row r="85" spans="1:163" s="20" customFormat="1" ht="15.75" customHeight="1">
      <c r="A85" s="17"/>
      <c r="B85" s="18"/>
      <c r="C85" s="18" t="s">
        <v>1641</v>
      </c>
      <c r="D85" s="39" t="s">
        <v>19</v>
      </c>
      <c r="E85" s="69"/>
      <c r="F85" s="71"/>
      <c r="G85" s="69"/>
      <c r="H85" s="69"/>
      <c r="I85" s="17"/>
      <c r="J85" s="18"/>
      <c r="K85" s="17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</row>
    <row r="86" spans="1:11" s="45" customFormat="1" ht="15.75" customHeight="1">
      <c r="A86" s="181"/>
      <c r="B86" s="182"/>
      <c r="C86" s="182"/>
      <c r="D86" s="183"/>
      <c r="E86" s="180"/>
      <c r="F86" s="180"/>
      <c r="G86" s="180"/>
      <c r="H86" s="180"/>
      <c r="I86" s="181"/>
      <c r="J86" s="182"/>
      <c r="K86" s="181"/>
    </row>
    <row r="87" spans="1:163" s="23" customFormat="1" ht="15.75" customHeight="1">
      <c r="A87" s="14">
        <v>22</v>
      </c>
      <c r="B87" s="15" t="s">
        <v>1644</v>
      </c>
      <c r="C87" s="15" t="s">
        <v>1616</v>
      </c>
      <c r="D87" s="150" t="s">
        <v>1651</v>
      </c>
      <c r="E87" s="28">
        <v>0</v>
      </c>
      <c r="F87" s="72"/>
      <c r="G87" s="28">
        <v>0</v>
      </c>
      <c r="H87" s="28">
        <v>423000</v>
      </c>
      <c r="I87" s="14" t="s">
        <v>1621</v>
      </c>
      <c r="J87" s="97" t="s">
        <v>1622</v>
      </c>
      <c r="K87" s="14" t="s">
        <v>1624</v>
      </c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</row>
    <row r="88" spans="1:11" s="23" customFormat="1" ht="15.75" customHeight="1">
      <c r="A88" s="17"/>
      <c r="B88" s="18" t="s">
        <v>1661</v>
      </c>
      <c r="C88" s="18" t="s">
        <v>1617</v>
      </c>
      <c r="D88" s="18" t="s">
        <v>1660</v>
      </c>
      <c r="E88" s="69"/>
      <c r="F88" s="71"/>
      <c r="G88" s="69"/>
      <c r="H88" s="69" t="s">
        <v>20</v>
      </c>
      <c r="I88" s="17"/>
      <c r="J88" s="18" t="s">
        <v>1623</v>
      </c>
      <c r="K88" s="17"/>
    </row>
    <row r="89" spans="1:11" s="23" customFormat="1" ht="15.75" customHeight="1">
      <c r="A89" s="19"/>
      <c r="B89" s="20"/>
      <c r="C89" s="20" t="s">
        <v>1641</v>
      </c>
      <c r="D89" s="27" t="s">
        <v>19</v>
      </c>
      <c r="E89" s="68"/>
      <c r="F89" s="70"/>
      <c r="G89" s="68"/>
      <c r="H89" s="68"/>
      <c r="I89" s="19"/>
      <c r="J89" s="20"/>
      <c r="K89" s="19"/>
    </row>
    <row r="90" spans="1:11" s="23" customFormat="1" ht="15.75" customHeight="1">
      <c r="A90" s="14">
        <v>23</v>
      </c>
      <c r="B90" s="15" t="s">
        <v>1644</v>
      </c>
      <c r="C90" s="15" t="s">
        <v>1616</v>
      </c>
      <c r="D90" s="150" t="s">
        <v>1664</v>
      </c>
      <c r="E90" s="28">
        <v>0</v>
      </c>
      <c r="F90" s="72"/>
      <c r="G90" s="28">
        <v>0</v>
      </c>
      <c r="H90" s="28">
        <v>565000</v>
      </c>
      <c r="I90" s="14" t="s">
        <v>1621</v>
      </c>
      <c r="J90" s="97" t="s">
        <v>1622</v>
      </c>
      <c r="K90" s="14" t="s">
        <v>1624</v>
      </c>
    </row>
    <row r="91" spans="1:11" s="23" customFormat="1" ht="15.75" customHeight="1">
      <c r="A91" s="17"/>
      <c r="B91" s="18" t="s">
        <v>1662</v>
      </c>
      <c r="C91" s="18" t="s">
        <v>1617</v>
      </c>
      <c r="D91" s="18" t="s">
        <v>1665</v>
      </c>
      <c r="E91" s="69"/>
      <c r="F91" s="71"/>
      <c r="G91" s="69"/>
      <c r="H91" s="69" t="s">
        <v>20</v>
      </c>
      <c r="I91" s="17"/>
      <c r="J91" s="18" t="s">
        <v>1623</v>
      </c>
      <c r="K91" s="17"/>
    </row>
    <row r="92" spans="1:11" s="23" customFormat="1" ht="15.75" customHeight="1">
      <c r="A92" s="19"/>
      <c r="B92" s="20" t="s">
        <v>1663</v>
      </c>
      <c r="C92" s="20" t="s">
        <v>1641</v>
      </c>
      <c r="D92" s="27" t="s">
        <v>19</v>
      </c>
      <c r="E92" s="68"/>
      <c r="F92" s="70"/>
      <c r="G92" s="68"/>
      <c r="H92" s="68"/>
      <c r="I92" s="19"/>
      <c r="J92" s="20"/>
      <c r="K92" s="19"/>
    </row>
    <row r="93" spans="1:11" s="23" customFormat="1" ht="15.75" customHeight="1">
      <c r="A93" s="14">
        <v>24</v>
      </c>
      <c r="B93" s="15" t="s">
        <v>1644</v>
      </c>
      <c r="C93" s="15" t="s">
        <v>1616</v>
      </c>
      <c r="D93" s="150" t="s">
        <v>1651</v>
      </c>
      <c r="E93" s="28">
        <v>0</v>
      </c>
      <c r="F93" s="72"/>
      <c r="G93" s="28">
        <v>0</v>
      </c>
      <c r="H93" s="28">
        <v>802000</v>
      </c>
      <c r="I93" s="14" t="s">
        <v>1621</v>
      </c>
      <c r="J93" s="97" t="s">
        <v>1622</v>
      </c>
      <c r="K93" s="14" t="s">
        <v>1624</v>
      </c>
    </row>
    <row r="94" spans="1:11" s="23" customFormat="1" ht="15.75" customHeight="1">
      <c r="A94" s="17"/>
      <c r="B94" s="18" t="s">
        <v>1666</v>
      </c>
      <c r="C94" s="18" t="s">
        <v>1617</v>
      </c>
      <c r="D94" s="18" t="s">
        <v>1657</v>
      </c>
      <c r="E94" s="69"/>
      <c r="F94" s="71"/>
      <c r="G94" s="69"/>
      <c r="H94" s="69" t="s">
        <v>20</v>
      </c>
      <c r="I94" s="17"/>
      <c r="J94" s="18" t="s">
        <v>1623</v>
      </c>
      <c r="K94" s="17"/>
    </row>
    <row r="95" spans="1:11" s="23" customFormat="1" ht="15.75" customHeight="1">
      <c r="A95" s="19"/>
      <c r="B95" s="20"/>
      <c r="C95" s="20" t="s">
        <v>1641</v>
      </c>
      <c r="D95" s="27" t="s">
        <v>19</v>
      </c>
      <c r="E95" s="68"/>
      <c r="F95" s="70"/>
      <c r="G95" s="68"/>
      <c r="H95" s="68"/>
      <c r="I95" s="19"/>
      <c r="J95" s="20"/>
      <c r="K95" s="19"/>
    </row>
    <row r="96" spans="1:11" s="23" customFormat="1" ht="15.75" customHeight="1">
      <c r="A96" s="14">
        <v>25</v>
      </c>
      <c r="B96" s="15" t="s">
        <v>1644</v>
      </c>
      <c r="C96" s="15" t="s">
        <v>1616</v>
      </c>
      <c r="D96" s="150" t="s">
        <v>3131</v>
      </c>
      <c r="E96" s="28">
        <v>0</v>
      </c>
      <c r="F96" s="72"/>
      <c r="G96" s="28">
        <v>500000</v>
      </c>
      <c r="H96" s="28">
        <v>0</v>
      </c>
      <c r="I96" s="14" t="s">
        <v>1621</v>
      </c>
      <c r="J96" s="97" t="s">
        <v>1622</v>
      </c>
      <c r="K96" s="14" t="s">
        <v>1624</v>
      </c>
    </row>
    <row r="97" spans="1:11" s="23" customFormat="1" ht="15.75" customHeight="1">
      <c r="A97" s="17"/>
      <c r="B97" s="18" t="s">
        <v>3130</v>
      </c>
      <c r="C97" s="18" t="s">
        <v>1617</v>
      </c>
      <c r="D97" s="18"/>
      <c r="E97" s="69"/>
      <c r="F97" s="71"/>
      <c r="G97" s="69" t="s">
        <v>20</v>
      </c>
      <c r="H97" s="69"/>
      <c r="I97" s="17"/>
      <c r="J97" s="18" t="s">
        <v>1623</v>
      </c>
      <c r="K97" s="17"/>
    </row>
    <row r="98" spans="1:11" s="23" customFormat="1" ht="15.75" customHeight="1">
      <c r="A98" s="19"/>
      <c r="B98" s="20"/>
      <c r="C98" s="20" t="s">
        <v>1641</v>
      </c>
      <c r="D98" s="27" t="s">
        <v>19</v>
      </c>
      <c r="E98" s="68"/>
      <c r="F98" s="70"/>
      <c r="G98" s="68"/>
      <c r="H98" s="68"/>
      <c r="I98" s="19"/>
      <c r="J98" s="20"/>
      <c r="K98" s="19"/>
    </row>
    <row r="99" spans="1:11" s="23" customFormat="1" ht="15.75" customHeight="1">
      <c r="A99" s="14">
        <v>26</v>
      </c>
      <c r="B99" s="15" t="s">
        <v>1644</v>
      </c>
      <c r="C99" s="15" t="s">
        <v>1616</v>
      </c>
      <c r="D99" s="150" t="s">
        <v>1651</v>
      </c>
      <c r="E99" s="28">
        <v>0</v>
      </c>
      <c r="F99" s="72"/>
      <c r="G99" s="28">
        <v>0</v>
      </c>
      <c r="H99" s="28">
        <v>2676000</v>
      </c>
      <c r="I99" s="14" t="s">
        <v>1621</v>
      </c>
      <c r="J99" s="97" t="s">
        <v>1622</v>
      </c>
      <c r="K99" s="14" t="s">
        <v>1624</v>
      </c>
    </row>
    <row r="100" spans="1:11" s="23" customFormat="1" ht="15.75" customHeight="1">
      <c r="A100" s="17"/>
      <c r="B100" s="18" t="s">
        <v>1667</v>
      </c>
      <c r="C100" s="18" t="s">
        <v>1617</v>
      </c>
      <c r="D100" s="18" t="s">
        <v>1653</v>
      </c>
      <c r="E100" s="69"/>
      <c r="F100" s="71"/>
      <c r="G100" s="69"/>
      <c r="H100" s="69" t="s">
        <v>20</v>
      </c>
      <c r="I100" s="17"/>
      <c r="J100" s="18" t="s">
        <v>1623</v>
      </c>
      <c r="K100" s="17"/>
    </row>
    <row r="101" spans="1:11" s="23" customFormat="1" ht="15.75" customHeight="1">
      <c r="A101" s="19"/>
      <c r="B101" s="20"/>
      <c r="C101" s="20" t="s">
        <v>1641</v>
      </c>
      <c r="D101" s="27" t="s">
        <v>19</v>
      </c>
      <c r="E101" s="68"/>
      <c r="F101" s="70"/>
      <c r="G101" s="68"/>
      <c r="H101" s="68"/>
      <c r="I101" s="19"/>
      <c r="J101" s="20"/>
      <c r="K101" s="19"/>
    </row>
    <row r="102" spans="1:11" s="23" customFormat="1" ht="15.75" customHeight="1">
      <c r="A102" s="14">
        <v>27</v>
      </c>
      <c r="B102" s="15" t="s">
        <v>1644</v>
      </c>
      <c r="C102" s="15" t="s">
        <v>1616</v>
      </c>
      <c r="D102" s="150" t="s">
        <v>3179</v>
      </c>
      <c r="E102" s="28">
        <v>452000</v>
      </c>
      <c r="F102" s="72"/>
      <c r="G102" s="28">
        <v>0</v>
      </c>
      <c r="H102" s="28">
        <v>0</v>
      </c>
      <c r="I102" s="14" t="s">
        <v>1621</v>
      </c>
      <c r="J102" s="97" t="s">
        <v>1622</v>
      </c>
      <c r="K102" s="14" t="s">
        <v>1624</v>
      </c>
    </row>
    <row r="103" spans="1:11" s="23" customFormat="1" ht="15.75" customHeight="1">
      <c r="A103" s="17"/>
      <c r="B103" s="18" t="s">
        <v>1668</v>
      </c>
      <c r="C103" s="18" t="s">
        <v>1617</v>
      </c>
      <c r="D103" s="18" t="s">
        <v>1653</v>
      </c>
      <c r="E103" s="69" t="s">
        <v>20</v>
      </c>
      <c r="F103" s="71"/>
      <c r="G103" s="69"/>
      <c r="H103" s="69"/>
      <c r="I103" s="17"/>
      <c r="J103" s="18" t="s">
        <v>1623</v>
      </c>
      <c r="K103" s="17"/>
    </row>
    <row r="104" spans="1:11" s="23" customFormat="1" ht="15.75" customHeight="1">
      <c r="A104" s="19"/>
      <c r="B104" s="20"/>
      <c r="C104" s="20" t="s">
        <v>1641</v>
      </c>
      <c r="D104" s="27" t="s">
        <v>19</v>
      </c>
      <c r="E104" s="68"/>
      <c r="F104" s="70"/>
      <c r="G104" s="68"/>
      <c r="H104" s="68"/>
      <c r="I104" s="19"/>
      <c r="J104" s="20"/>
      <c r="K104" s="19"/>
    </row>
    <row r="105" spans="1:11" s="23" customFormat="1" ht="15.75" customHeight="1">
      <c r="A105" s="44"/>
      <c r="B105" s="43"/>
      <c r="C105" s="43"/>
      <c r="D105" s="176"/>
      <c r="E105" s="177"/>
      <c r="F105" s="207"/>
      <c r="G105" s="177"/>
      <c r="H105" s="177"/>
      <c r="I105" s="44"/>
      <c r="J105" s="43"/>
      <c r="K105" s="44"/>
    </row>
    <row r="106" spans="1:11" s="23" customFormat="1" ht="15.75" customHeight="1">
      <c r="A106" s="17">
        <v>28</v>
      </c>
      <c r="B106" s="15" t="s">
        <v>1644</v>
      </c>
      <c r="C106" s="15" t="s">
        <v>1616</v>
      </c>
      <c r="D106" s="150" t="s">
        <v>3181</v>
      </c>
      <c r="E106" s="69">
        <v>2676000</v>
      </c>
      <c r="F106" s="71"/>
      <c r="G106" s="69">
        <v>0</v>
      </c>
      <c r="H106" s="69">
        <v>0</v>
      </c>
      <c r="I106" s="17" t="s">
        <v>1621</v>
      </c>
      <c r="J106" s="175" t="s">
        <v>1622</v>
      </c>
      <c r="K106" s="17" t="s">
        <v>1624</v>
      </c>
    </row>
    <row r="107" spans="1:11" s="23" customFormat="1" ht="15.75" customHeight="1">
      <c r="A107" s="17"/>
      <c r="B107" s="18" t="s">
        <v>1668</v>
      </c>
      <c r="C107" s="18" t="s">
        <v>1617</v>
      </c>
      <c r="D107" s="18" t="s">
        <v>1653</v>
      </c>
      <c r="E107" s="69" t="s">
        <v>20</v>
      </c>
      <c r="F107" s="71"/>
      <c r="G107" s="69"/>
      <c r="H107" s="69"/>
      <c r="I107" s="17"/>
      <c r="J107" s="18" t="s">
        <v>1623</v>
      </c>
      <c r="K107" s="17"/>
    </row>
    <row r="108" spans="1:11" s="23" customFormat="1" ht="15.75" customHeight="1">
      <c r="A108" s="19"/>
      <c r="B108" s="20"/>
      <c r="C108" s="20" t="s">
        <v>1641</v>
      </c>
      <c r="D108" s="27" t="s">
        <v>19</v>
      </c>
      <c r="E108" s="68"/>
      <c r="F108" s="70"/>
      <c r="G108" s="68"/>
      <c r="H108" s="68"/>
      <c r="I108" s="19"/>
      <c r="J108" s="20"/>
      <c r="K108" s="19"/>
    </row>
    <row r="109" spans="1:11" s="23" customFormat="1" ht="15.75" customHeight="1">
      <c r="A109" s="14">
        <v>29</v>
      </c>
      <c r="B109" s="15" t="s">
        <v>1644</v>
      </c>
      <c r="C109" s="15" t="s">
        <v>1616</v>
      </c>
      <c r="D109" s="150" t="s">
        <v>1651</v>
      </c>
      <c r="E109" s="28">
        <v>0</v>
      </c>
      <c r="F109" s="72"/>
      <c r="G109" s="28">
        <v>0</v>
      </c>
      <c r="H109" s="28">
        <v>2676000</v>
      </c>
      <c r="I109" s="14" t="s">
        <v>1621</v>
      </c>
      <c r="J109" s="97" t="s">
        <v>1622</v>
      </c>
      <c r="K109" s="14" t="s">
        <v>1624</v>
      </c>
    </row>
    <row r="110" spans="1:11" s="23" customFormat="1" ht="15.75" customHeight="1">
      <c r="A110" s="17"/>
      <c r="B110" s="18" t="s">
        <v>1669</v>
      </c>
      <c r="C110" s="18" t="s">
        <v>1617</v>
      </c>
      <c r="D110" s="18" t="s">
        <v>1653</v>
      </c>
      <c r="E110" s="69"/>
      <c r="F110" s="71"/>
      <c r="G110" s="69"/>
      <c r="H110" s="69" t="s">
        <v>20</v>
      </c>
      <c r="I110" s="17"/>
      <c r="J110" s="18" t="s">
        <v>1623</v>
      </c>
      <c r="K110" s="17"/>
    </row>
    <row r="111" spans="1:11" s="23" customFormat="1" ht="15.75" customHeight="1">
      <c r="A111" s="19"/>
      <c r="B111" s="20"/>
      <c r="C111" s="20" t="s">
        <v>1641</v>
      </c>
      <c r="D111" s="27" t="s">
        <v>19</v>
      </c>
      <c r="E111" s="68"/>
      <c r="F111" s="70"/>
      <c r="G111" s="68"/>
      <c r="H111" s="68"/>
      <c r="I111" s="19"/>
      <c r="J111" s="20"/>
      <c r="K111" s="19"/>
    </row>
    <row r="112" spans="1:11" s="23" customFormat="1" ht="15.75" customHeight="1">
      <c r="A112" s="14">
        <v>30</v>
      </c>
      <c r="B112" s="15" t="s">
        <v>1644</v>
      </c>
      <c r="C112" s="15" t="s">
        <v>1616</v>
      </c>
      <c r="D112" s="150" t="s">
        <v>1651</v>
      </c>
      <c r="E112" s="28">
        <v>0</v>
      </c>
      <c r="F112" s="72"/>
      <c r="G112" s="28">
        <v>0</v>
      </c>
      <c r="H112" s="28">
        <v>1338000</v>
      </c>
      <c r="I112" s="14" t="s">
        <v>1621</v>
      </c>
      <c r="J112" s="97" t="s">
        <v>1622</v>
      </c>
      <c r="K112" s="14" t="s">
        <v>1624</v>
      </c>
    </row>
    <row r="113" spans="1:11" s="23" customFormat="1" ht="15.75" customHeight="1">
      <c r="A113" s="17"/>
      <c r="B113" s="18" t="s">
        <v>1670</v>
      </c>
      <c r="C113" s="18" t="s">
        <v>1617</v>
      </c>
      <c r="D113" s="18" t="s">
        <v>1671</v>
      </c>
      <c r="E113" s="69"/>
      <c r="F113" s="71"/>
      <c r="G113" s="69"/>
      <c r="H113" s="69" t="s">
        <v>20</v>
      </c>
      <c r="I113" s="17"/>
      <c r="J113" s="18" t="s">
        <v>1623</v>
      </c>
      <c r="K113" s="17"/>
    </row>
    <row r="114" spans="1:11" s="23" customFormat="1" ht="15.75" customHeight="1">
      <c r="A114" s="19"/>
      <c r="B114" s="20"/>
      <c r="C114" s="20" t="s">
        <v>1641</v>
      </c>
      <c r="D114" s="27" t="s">
        <v>19</v>
      </c>
      <c r="E114" s="68"/>
      <c r="F114" s="70"/>
      <c r="G114" s="68"/>
      <c r="H114" s="68"/>
      <c r="I114" s="19"/>
      <c r="J114" s="20"/>
      <c r="K114" s="19"/>
    </row>
    <row r="115" spans="1:11" s="23" customFormat="1" ht="15.75" customHeight="1">
      <c r="A115" s="14">
        <v>31</v>
      </c>
      <c r="B115" s="15" t="s">
        <v>1644</v>
      </c>
      <c r="C115" s="15" t="s">
        <v>1616</v>
      </c>
      <c r="D115" s="150" t="s">
        <v>1651</v>
      </c>
      <c r="E115" s="28">
        <v>2676000</v>
      </c>
      <c r="F115" s="72"/>
      <c r="G115" s="28">
        <v>0</v>
      </c>
      <c r="H115" s="28"/>
      <c r="I115" s="14" t="s">
        <v>1621</v>
      </c>
      <c r="J115" s="97" t="s">
        <v>1622</v>
      </c>
      <c r="K115" s="14" t="s">
        <v>1624</v>
      </c>
    </row>
    <row r="116" spans="1:11" s="23" customFormat="1" ht="15.75" customHeight="1">
      <c r="A116" s="17"/>
      <c r="B116" s="18" t="s">
        <v>1672</v>
      </c>
      <c r="C116" s="18" t="s">
        <v>1617</v>
      </c>
      <c r="D116" s="18" t="s">
        <v>1653</v>
      </c>
      <c r="E116" s="69" t="s">
        <v>20</v>
      </c>
      <c r="F116" s="71"/>
      <c r="G116" s="69"/>
      <c r="H116" s="69"/>
      <c r="I116" s="17"/>
      <c r="J116" s="18" t="s">
        <v>1623</v>
      </c>
      <c r="K116" s="17"/>
    </row>
    <row r="117" spans="1:11" s="23" customFormat="1" ht="15.75" customHeight="1">
      <c r="A117" s="19"/>
      <c r="B117" s="20"/>
      <c r="C117" s="20" t="s">
        <v>1641</v>
      </c>
      <c r="D117" s="27" t="s">
        <v>19</v>
      </c>
      <c r="E117" s="68"/>
      <c r="F117" s="70"/>
      <c r="G117" s="68"/>
      <c r="H117" s="68"/>
      <c r="I117" s="19"/>
      <c r="J117" s="20"/>
      <c r="K117" s="19"/>
    </row>
    <row r="118" spans="1:11" s="23" customFormat="1" ht="15.75" customHeight="1">
      <c r="A118" s="14">
        <v>32</v>
      </c>
      <c r="B118" s="15" t="s">
        <v>1644</v>
      </c>
      <c r="C118" s="15" t="s">
        <v>1616</v>
      </c>
      <c r="D118" s="150" t="s">
        <v>3166</v>
      </c>
      <c r="E118" s="28">
        <v>0</v>
      </c>
      <c r="F118" s="72"/>
      <c r="G118" s="28">
        <v>0</v>
      </c>
      <c r="H118" s="28">
        <v>2676000</v>
      </c>
      <c r="I118" s="14" t="s">
        <v>1621</v>
      </c>
      <c r="J118" s="97" t="s">
        <v>1622</v>
      </c>
      <c r="K118" s="14" t="s">
        <v>1624</v>
      </c>
    </row>
    <row r="119" spans="1:11" s="23" customFormat="1" ht="15.75" customHeight="1">
      <c r="A119" s="17"/>
      <c r="B119" s="18" t="s">
        <v>3264</v>
      </c>
      <c r="C119" s="18" t="s">
        <v>1617</v>
      </c>
      <c r="D119" s="18" t="s">
        <v>1653</v>
      </c>
      <c r="E119" s="69"/>
      <c r="F119" s="71"/>
      <c r="G119" s="69"/>
      <c r="H119" s="69" t="s">
        <v>20</v>
      </c>
      <c r="I119" s="17"/>
      <c r="J119" s="18" t="s">
        <v>1623</v>
      </c>
      <c r="K119" s="17"/>
    </row>
    <row r="120" spans="1:11" s="23" customFormat="1" ht="15.75" customHeight="1">
      <c r="A120" s="19"/>
      <c r="B120" s="20"/>
      <c r="C120" s="20" t="s">
        <v>1641</v>
      </c>
      <c r="D120" s="27" t="s">
        <v>19</v>
      </c>
      <c r="E120" s="68"/>
      <c r="F120" s="70"/>
      <c r="G120" s="68"/>
      <c r="H120" s="68"/>
      <c r="I120" s="19"/>
      <c r="J120" s="20"/>
      <c r="K120" s="19"/>
    </row>
    <row r="121" spans="1:11" s="23" customFormat="1" ht="15.75" customHeight="1">
      <c r="A121" s="14">
        <v>33</v>
      </c>
      <c r="B121" s="15" t="s">
        <v>1644</v>
      </c>
      <c r="C121" s="15" t="s">
        <v>1616</v>
      </c>
      <c r="D121" s="150" t="s">
        <v>3166</v>
      </c>
      <c r="E121" s="28">
        <v>0</v>
      </c>
      <c r="F121" s="72"/>
      <c r="G121" s="28">
        <v>0</v>
      </c>
      <c r="H121" s="28">
        <v>2676000</v>
      </c>
      <c r="I121" s="14" t="s">
        <v>1621</v>
      </c>
      <c r="J121" s="97" t="s">
        <v>1622</v>
      </c>
      <c r="K121" s="14" t="s">
        <v>1624</v>
      </c>
    </row>
    <row r="122" spans="1:11" s="23" customFormat="1" ht="15.75" customHeight="1">
      <c r="A122" s="17"/>
      <c r="B122" s="18" t="s">
        <v>3266</v>
      </c>
      <c r="C122" s="18" t="s">
        <v>1617</v>
      </c>
      <c r="D122" s="18" t="s">
        <v>1653</v>
      </c>
      <c r="E122" s="69"/>
      <c r="F122" s="71"/>
      <c r="G122" s="69"/>
      <c r="H122" s="69" t="s">
        <v>20</v>
      </c>
      <c r="I122" s="17"/>
      <c r="J122" s="18" t="s">
        <v>1623</v>
      </c>
      <c r="K122" s="17"/>
    </row>
    <row r="123" spans="1:11" s="23" customFormat="1" ht="15.75" customHeight="1">
      <c r="A123" s="19"/>
      <c r="B123" s="20"/>
      <c r="C123" s="20" t="s">
        <v>1641</v>
      </c>
      <c r="D123" s="27" t="s">
        <v>19</v>
      </c>
      <c r="E123" s="68"/>
      <c r="F123" s="70"/>
      <c r="G123" s="68"/>
      <c r="H123" s="68"/>
      <c r="I123" s="19"/>
      <c r="J123" s="20"/>
      <c r="K123" s="19"/>
    </row>
    <row r="124" spans="1:11" s="23" customFormat="1" ht="15.75" customHeight="1">
      <c r="A124" s="184"/>
      <c r="B124" s="185"/>
      <c r="C124" s="185"/>
      <c r="D124" s="186"/>
      <c r="E124" s="187"/>
      <c r="F124" s="187"/>
      <c r="G124" s="187"/>
      <c r="H124" s="187"/>
      <c r="I124" s="184"/>
      <c r="J124" s="185"/>
      <c r="K124" s="184"/>
    </row>
    <row r="125" spans="1:11" s="23" customFormat="1" ht="15.75" customHeight="1">
      <c r="A125" s="17">
        <v>34</v>
      </c>
      <c r="B125" s="15" t="s">
        <v>3259</v>
      </c>
      <c r="C125" s="15" t="s">
        <v>1616</v>
      </c>
      <c r="D125" s="15" t="s">
        <v>2991</v>
      </c>
      <c r="E125" s="28">
        <v>0</v>
      </c>
      <c r="F125" s="72"/>
      <c r="G125" s="69">
        <v>24000</v>
      </c>
      <c r="H125" s="69">
        <v>0</v>
      </c>
      <c r="I125" s="17" t="s">
        <v>1621</v>
      </c>
      <c r="J125" s="175" t="s">
        <v>1622</v>
      </c>
      <c r="K125" s="17" t="s">
        <v>1624</v>
      </c>
    </row>
    <row r="126" spans="1:11" s="23" customFormat="1" ht="15.75" customHeight="1">
      <c r="A126" s="17"/>
      <c r="B126" s="18"/>
      <c r="C126" s="18" t="s">
        <v>1617</v>
      </c>
      <c r="D126" s="18" t="s">
        <v>2992</v>
      </c>
      <c r="E126" s="69"/>
      <c r="F126" s="71"/>
      <c r="G126" s="69" t="s">
        <v>20</v>
      </c>
      <c r="H126" s="69"/>
      <c r="I126" s="17"/>
      <c r="J126" s="18" t="s">
        <v>1623</v>
      </c>
      <c r="K126" s="17"/>
    </row>
    <row r="127" spans="1:11" s="23" customFormat="1" ht="15.75" customHeight="1">
      <c r="A127" s="17"/>
      <c r="B127" s="20"/>
      <c r="C127" s="20" t="s">
        <v>1641</v>
      </c>
      <c r="D127" s="27" t="s">
        <v>19</v>
      </c>
      <c r="E127" s="68"/>
      <c r="F127" s="70"/>
      <c r="G127" s="69"/>
      <c r="H127" s="69"/>
      <c r="I127" s="17"/>
      <c r="J127" s="18"/>
      <c r="K127" s="17"/>
    </row>
    <row r="128" spans="1:11" s="23" customFormat="1" ht="15.75" customHeight="1">
      <c r="A128" s="14">
        <v>35</v>
      </c>
      <c r="B128" s="15" t="s">
        <v>1675</v>
      </c>
      <c r="C128" s="15" t="s">
        <v>1616</v>
      </c>
      <c r="D128" s="150" t="s">
        <v>1651</v>
      </c>
      <c r="E128" s="28">
        <v>1100000</v>
      </c>
      <c r="F128" s="72"/>
      <c r="G128" s="28">
        <v>0</v>
      </c>
      <c r="H128" s="28">
        <v>0</v>
      </c>
      <c r="I128" s="14" t="s">
        <v>1621</v>
      </c>
      <c r="J128" s="97" t="s">
        <v>1622</v>
      </c>
      <c r="K128" s="14" t="s">
        <v>1624</v>
      </c>
    </row>
    <row r="129" spans="1:11" s="23" customFormat="1" ht="15.75" customHeight="1">
      <c r="A129" s="17"/>
      <c r="B129" s="18" t="s">
        <v>1676</v>
      </c>
      <c r="C129" s="18" t="s">
        <v>1617</v>
      </c>
      <c r="D129" s="18" t="s">
        <v>1674</v>
      </c>
      <c r="E129" s="69" t="s">
        <v>20</v>
      </c>
      <c r="F129" s="71"/>
      <c r="G129" s="69"/>
      <c r="H129" s="69"/>
      <c r="I129" s="17"/>
      <c r="J129" s="18" t="s">
        <v>1623</v>
      </c>
      <c r="K129" s="17"/>
    </row>
    <row r="130" spans="1:11" s="23" customFormat="1" ht="15.75" customHeight="1">
      <c r="A130" s="19"/>
      <c r="B130" s="20"/>
      <c r="C130" s="20" t="s">
        <v>1641</v>
      </c>
      <c r="D130" s="27" t="s">
        <v>19</v>
      </c>
      <c r="E130" s="68"/>
      <c r="F130" s="70"/>
      <c r="G130" s="68"/>
      <c r="H130" s="68"/>
      <c r="I130" s="19"/>
      <c r="J130" s="20"/>
      <c r="K130" s="19"/>
    </row>
    <row r="131" spans="1:11" s="23" customFormat="1" ht="15.75" customHeight="1">
      <c r="A131" s="14">
        <v>36</v>
      </c>
      <c r="B131" s="15" t="s">
        <v>1677</v>
      </c>
      <c r="C131" s="15" t="s">
        <v>1616</v>
      </c>
      <c r="D131" s="150" t="s">
        <v>1679</v>
      </c>
      <c r="E131" s="28">
        <v>0</v>
      </c>
      <c r="F131" s="72"/>
      <c r="G131" s="28">
        <v>1100000</v>
      </c>
      <c r="H131" s="28">
        <v>0</v>
      </c>
      <c r="I131" s="14" t="s">
        <v>1621</v>
      </c>
      <c r="J131" s="97" t="s">
        <v>1622</v>
      </c>
      <c r="K131" s="14" t="s">
        <v>1624</v>
      </c>
    </row>
    <row r="132" spans="1:11" s="23" customFormat="1" ht="15.75" customHeight="1">
      <c r="A132" s="17"/>
      <c r="B132" s="18" t="s">
        <v>1678</v>
      </c>
      <c r="C132" s="18" t="s">
        <v>1617</v>
      </c>
      <c r="D132" s="18" t="s">
        <v>1680</v>
      </c>
      <c r="E132" s="69"/>
      <c r="F132" s="71"/>
      <c r="G132" s="69" t="s">
        <v>20</v>
      </c>
      <c r="H132" s="69"/>
      <c r="I132" s="17"/>
      <c r="J132" s="18" t="s">
        <v>1623</v>
      </c>
      <c r="K132" s="17"/>
    </row>
    <row r="133" spans="1:11" s="23" customFormat="1" ht="15.75" customHeight="1">
      <c r="A133" s="19"/>
      <c r="B133" s="20"/>
      <c r="C133" s="20" t="s">
        <v>1641</v>
      </c>
      <c r="D133" s="27" t="s">
        <v>19</v>
      </c>
      <c r="E133" s="68"/>
      <c r="F133" s="70"/>
      <c r="G133" s="68"/>
      <c r="H133" s="68"/>
      <c r="I133" s="19"/>
      <c r="J133" s="20"/>
      <c r="K133" s="19"/>
    </row>
    <row r="134" spans="1:11" s="23" customFormat="1" ht="15.75" customHeight="1">
      <c r="A134" s="14">
        <v>37</v>
      </c>
      <c r="B134" s="15" t="s">
        <v>1681</v>
      </c>
      <c r="C134" s="15" t="s">
        <v>1616</v>
      </c>
      <c r="D134" s="150" t="s">
        <v>1679</v>
      </c>
      <c r="E134" s="28">
        <v>0</v>
      </c>
      <c r="F134" s="72"/>
      <c r="G134" s="28">
        <v>0</v>
      </c>
      <c r="H134" s="28">
        <v>1100000</v>
      </c>
      <c r="I134" s="14" t="s">
        <v>1621</v>
      </c>
      <c r="J134" s="97" t="s">
        <v>1622</v>
      </c>
      <c r="K134" s="14" t="s">
        <v>1624</v>
      </c>
    </row>
    <row r="135" spans="1:11" s="23" customFormat="1" ht="15.75" customHeight="1">
      <c r="A135" s="17"/>
      <c r="B135" s="18" t="s">
        <v>147</v>
      </c>
      <c r="C135" s="18" t="s">
        <v>1617</v>
      </c>
      <c r="D135" s="18" t="s">
        <v>1682</v>
      </c>
      <c r="E135" s="69"/>
      <c r="F135" s="71"/>
      <c r="G135" s="69"/>
      <c r="H135" s="69" t="s">
        <v>20</v>
      </c>
      <c r="I135" s="17"/>
      <c r="J135" s="18" t="s">
        <v>1623</v>
      </c>
      <c r="K135" s="17"/>
    </row>
    <row r="136" spans="1:11" s="23" customFormat="1" ht="15.75" customHeight="1">
      <c r="A136" s="19"/>
      <c r="B136" s="20"/>
      <c r="C136" s="20" t="s">
        <v>1641</v>
      </c>
      <c r="D136" s="27" t="s">
        <v>19</v>
      </c>
      <c r="E136" s="68"/>
      <c r="F136" s="70"/>
      <c r="G136" s="68"/>
      <c r="H136" s="68"/>
      <c r="I136" s="19"/>
      <c r="J136" s="20"/>
      <c r="K136" s="19"/>
    </row>
    <row r="137" spans="1:11" s="23" customFormat="1" ht="15.75" customHeight="1">
      <c r="A137" s="14">
        <v>38</v>
      </c>
      <c r="B137" s="15" t="s">
        <v>1683</v>
      </c>
      <c r="C137" s="15" t="s">
        <v>1686</v>
      </c>
      <c r="D137" s="150" t="s">
        <v>1683</v>
      </c>
      <c r="E137" s="28">
        <v>135000</v>
      </c>
      <c r="F137" s="72"/>
      <c r="G137" s="28">
        <v>0</v>
      </c>
      <c r="H137" s="28">
        <v>0</v>
      </c>
      <c r="I137" s="14" t="s">
        <v>1621</v>
      </c>
      <c r="J137" s="97" t="s">
        <v>1622</v>
      </c>
      <c r="K137" s="14" t="s">
        <v>1624</v>
      </c>
    </row>
    <row r="138" spans="1:11" s="23" customFormat="1" ht="15.75" customHeight="1">
      <c r="A138" s="17"/>
      <c r="B138" s="18" t="s">
        <v>1684</v>
      </c>
      <c r="C138" s="18" t="s">
        <v>1687</v>
      </c>
      <c r="D138" s="18" t="s">
        <v>1691</v>
      </c>
      <c r="E138" s="69" t="s">
        <v>20</v>
      </c>
      <c r="F138" s="71"/>
      <c r="G138" s="69"/>
      <c r="H138" s="69"/>
      <c r="I138" s="17"/>
      <c r="J138" s="18" t="s">
        <v>1623</v>
      </c>
      <c r="K138" s="17"/>
    </row>
    <row r="139" spans="1:11" s="23" customFormat="1" ht="15.75" customHeight="1">
      <c r="A139" s="17"/>
      <c r="B139" s="18"/>
      <c r="C139" s="18"/>
      <c r="D139" s="18" t="s">
        <v>1685</v>
      </c>
      <c r="E139" s="69"/>
      <c r="F139" s="71"/>
      <c r="G139" s="69"/>
      <c r="H139" s="69"/>
      <c r="I139" s="17"/>
      <c r="J139" s="18"/>
      <c r="K139" s="17"/>
    </row>
    <row r="140" spans="1:11" s="23" customFormat="1" ht="15.75" customHeight="1">
      <c r="A140" s="19"/>
      <c r="B140" s="20"/>
      <c r="C140" s="20"/>
      <c r="D140" s="27" t="s">
        <v>19</v>
      </c>
      <c r="E140" s="68"/>
      <c r="F140" s="70"/>
      <c r="G140" s="68"/>
      <c r="H140" s="68"/>
      <c r="I140" s="19"/>
      <c r="J140" s="20"/>
      <c r="K140" s="19"/>
    </row>
    <row r="141" spans="1:11" s="23" customFormat="1" ht="15.75" customHeight="1">
      <c r="A141" s="181"/>
      <c r="B141" s="182"/>
      <c r="C141" s="182"/>
      <c r="D141" s="183"/>
      <c r="E141" s="180"/>
      <c r="F141" s="180"/>
      <c r="G141" s="180"/>
      <c r="H141" s="180"/>
      <c r="I141" s="181"/>
      <c r="J141" s="182"/>
      <c r="K141" s="181"/>
    </row>
    <row r="142" spans="1:11" s="23" customFormat="1" ht="15.75" customHeight="1">
      <c r="A142" s="184"/>
      <c r="B142" s="185"/>
      <c r="C142" s="185"/>
      <c r="D142" s="186"/>
      <c r="E142" s="187"/>
      <c r="F142" s="187"/>
      <c r="G142" s="187"/>
      <c r="H142" s="187"/>
      <c r="I142" s="184"/>
      <c r="J142" s="185"/>
      <c r="K142" s="184"/>
    </row>
    <row r="143" spans="1:11" s="23" customFormat="1" ht="15.75" customHeight="1">
      <c r="A143" s="184"/>
      <c r="B143" s="185"/>
      <c r="C143" s="185"/>
      <c r="D143" s="186"/>
      <c r="E143" s="187"/>
      <c r="F143" s="187"/>
      <c r="G143" s="187"/>
      <c r="H143" s="187"/>
      <c r="I143" s="184"/>
      <c r="J143" s="185"/>
      <c r="K143" s="184"/>
    </row>
    <row r="144" spans="1:11" s="23" customFormat="1" ht="15.75" customHeight="1">
      <c r="A144" s="14">
        <v>39</v>
      </c>
      <c r="B144" s="15" t="s">
        <v>3085</v>
      </c>
      <c r="C144" s="15" t="s">
        <v>1686</v>
      </c>
      <c r="D144" s="150" t="s">
        <v>3180</v>
      </c>
      <c r="E144" s="44">
        <v>0</v>
      </c>
      <c r="F144" s="72"/>
      <c r="G144" s="28">
        <v>0</v>
      </c>
      <c r="H144" s="28">
        <v>95000</v>
      </c>
      <c r="I144" s="14" t="s">
        <v>1621</v>
      </c>
      <c r="J144" s="97" t="s">
        <v>1622</v>
      </c>
      <c r="K144" s="17" t="s">
        <v>1624</v>
      </c>
    </row>
    <row r="145" spans="1:11" s="23" customFormat="1" ht="15.75" customHeight="1">
      <c r="A145" s="17"/>
      <c r="B145" s="18" t="s">
        <v>290</v>
      </c>
      <c r="C145" s="18" t="s">
        <v>1687</v>
      </c>
      <c r="D145" s="18" t="s">
        <v>1697</v>
      </c>
      <c r="E145" s="45"/>
      <c r="F145" s="71"/>
      <c r="G145" s="69"/>
      <c r="H145" s="69" t="s">
        <v>20</v>
      </c>
      <c r="I145" s="17"/>
      <c r="J145" s="18" t="s">
        <v>1623</v>
      </c>
      <c r="K145" s="17"/>
    </row>
    <row r="146" spans="1:11" s="23" customFormat="1" ht="15.75" customHeight="1">
      <c r="A146" s="19"/>
      <c r="B146" s="20"/>
      <c r="C146" s="20"/>
      <c r="D146" s="27" t="s">
        <v>19</v>
      </c>
      <c r="E146" s="68"/>
      <c r="F146" s="70"/>
      <c r="G146" s="68"/>
      <c r="H146" s="68"/>
      <c r="I146" s="19"/>
      <c r="J146" s="20"/>
      <c r="K146" s="19"/>
    </row>
    <row r="147" spans="1:11" s="23" customFormat="1" ht="15.75" customHeight="1">
      <c r="A147" s="14">
        <v>40</v>
      </c>
      <c r="B147" s="15" t="s">
        <v>55</v>
      </c>
      <c r="C147" s="15" t="s">
        <v>1686</v>
      </c>
      <c r="D147" s="15" t="s">
        <v>55</v>
      </c>
      <c r="E147" s="14">
        <v>0</v>
      </c>
      <c r="F147" s="72"/>
      <c r="G147" s="28">
        <v>0</v>
      </c>
      <c r="H147" s="28">
        <v>100000</v>
      </c>
      <c r="I147" s="14" t="s">
        <v>1621</v>
      </c>
      <c r="J147" s="97" t="s">
        <v>1622</v>
      </c>
      <c r="K147" s="14" t="s">
        <v>1624</v>
      </c>
    </row>
    <row r="148" spans="1:11" s="23" customFormat="1" ht="15.75" customHeight="1">
      <c r="A148" s="17"/>
      <c r="B148" s="18"/>
      <c r="C148" s="18" t="s">
        <v>1687</v>
      </c>
      <c r="D148" s="18"/>
      <c r="E148" s="18"/>
      <c r="F148" s="71"/>
      <c r="G148" s="69"/>
      <c r="H148" s="69" t="s">
        <v>20</v>
      </c>
      <c r="I148" s="17"/>
      <c r="J148" s="18" t="s">
        <v>1623</v>
      </c>
      <c r="K148" s="17"/>
    </row>
    <row r="149" spans="1:11" s="23" customFormat="1" ht="15.75" customHeight="1">
      <c r="A149" s="19"/>
      <c r="B149" s="20"/>
      <c r="C149" s="20"/>
      <c r="D149" s="27" t="s">
        <v>19</v>
      </c>
      <c r="E149" s="68"/>
      <c r="F149" s="70"/>
      <c r="G149" s="68"/>
      <c r="H149" s="68"/>
      <c r="I149" s="19"/>
      <c r="J149" s="20"/>
      <c r="K149" s="19"/>
    </row>
    <row r="150" spans="1:11" s="23" customFormat="1" ht="15.75" customHeight="1">
      <c r="A150" s="14">
        <v>41</v>
      </c>
      <c r="B150" s="15" t="s">
        <v>60</v>
      </c>
      <c r="C150" s="15" t="s">
        <v>1686</v>
      </c>
      <c r="D150" s="15" t="s">
        <v>60</v>
      </c>
      <c r="E150" s="21">
        <v>0</v>
      </c>
      <c r="F150" s="72"/>
      <c r="G150" s="28">
        <v>0</v>
      </c>
      <c r="H150" s="28">
        <v>100000</v>
      </c>
      <c r="I150" s="14" t="s">
        <v>1621</v>
      </c>
      <c r="J150" s="97" t="s">
        <v>1622</v>
      </c>
      <c r="K150" s="14" t="s">
        <v>1624</v>
      </c>
    </row>
    <row r="151" spans="1:11" s="23" customFormat="1" ht="15.75" customHeight="1">
      <c r="A151" s="17"/>
      <c r="B151" s="18"/>
      <c r="C151" s="18" t="s">
        <v>1687</v>
      </c>
      <c r="D151" s="18"/>
      <c r="F151" s="71"/>
      <c r="G151" s="69"/>
      <c r="H151" s="69" t="s">
        <v>20</v>
      </c>
      <c r="I151" s="17"/>
      <c r="J151" s="18" t="s">
        <v>1623</v>
      </c>
      <c r="K151" s="17"/>
    </row>
    <row r="152" spans="1:11" s="23" customFormat="1" ht="15.75" customHeight="1">
      <c r="A152" s="19"/>
      <c r="B152" s="20"/>
      <c r="C152" s="20"/>
      <c r="D152" s="27" t="s">
        <v>19</v>
      </c>
      <c r="E152" s="68"/>
      <c r="F152" s="70"/>
      <c r="G152" s="68"/>
      <c r="H152" s="68"/>
      <c r="I152" s="19"/>
      <c r="J152" s="20"/>
      <c r="K152" s="19"/>
    </row>
    <row r="153" spans="1:11" s="23" customFormat="1" ht="15.75" customHeight="1">
      <c r="A153" s="14">
        <v>42</v>
      </c>
      <c r="B153" s="15" t="s">
        <v>1688</v>
      </c>
      <c r="C153" s="15" t="s">
        <v>1686</v>
      </c>
      <c r="D153" s="150" t="s">
        <v>1690</v>
      </c>
      <c r="E153" s="28">
        <v>0</v>
      </c>
      <c r="F153" s="72"/>
      <c r="G153" s="28">
        <v>0</v>
      </c>
      <c r="H153" s="28">
        <v>105000</v>
      </c>
      <c r="I153" s="14" t="s">
        <v>1621</v>
      </c>
      <c r="J153" s="97" t="s">
        <v>1622</v>
      </c>
      <c r="K153" s="14" t="s">
        <v>1624</v>
      </c>
    </row>
    <row r="154" spans="1:11" s="23" customFormat="1" ht="15.75" customHeight="1">
      <c r="A154" s="17"/>
      <c r="B154" s="18" t="s">
        <v>1689</v>
      </c>
      <c r="C154" s="18" t="s">
        <v>1687</v>
      </c>
      <c r="D154" s="18" t="s">
        <v>1691</v>
      </c>
      <c r="E154" s="69"/>
      <c r="F154" s="71"/>
      <c r="G154" s="69"/>
      <c r="H154" s="69" t="s">
        <v>20</v>
      </c>
      <c r="I154" s="17"/>
      <c r="J154" s="18" t="s">
        <v>1623</v>
      </c>
      <c r="K154" s="17"/>
    </row>
    <row r="155" spans="1:11" s="23" customFormat="1" ht="15.75" customHeight="1">
      <c r="A155" s="19"/>
      <c r="B155" s="20"/>
      <c r="C155" s="20"/>
      <c r="D155" s="27" t="s">
        <v>19</v>
      </c>
      <c r="E155" s="68"/>
      <c r="F155" s="70"/>
      <c r="G155" s="68"/>
      <c r="H155" s="68"/>
      <c r="I155" s="19"/>
      <c r="J155" s="20"/>
      <c r="K155" s="19"/>
    </row>
    <row r="156" spans="1:11" s="23" customFormat="1" ht="15.75" customHeight="1">
      <c r="A156" s="14">
        <v>43</v>
      </c>
      <c r="B156" s="15" t="s">
        <v>70</v>
      </c>
      <c r="C156" s="15" t="s">
        <v>1686</v>
      </c>
      <c r="D156" s="15" t="s">
        <v>70</v>
      </c>
      <c r="E156" s="21">
        <v>0</v>
      </c>
      <c r="F156" s="72"/>
      <c r="G156" s="28">
        <v>100000</v>
      </c>
      <c r="H156" s="28">
        <v>0</v>
      </c>
      <c r="I156" s="14" t="s">
        <v>1621</v>
      </c>
      <c r="J156" s="97" t="s">
        <v>1622</v>
      </c>
      <c r="K156" s="14" t="s">
        <v>1624</v>
      </c>
    </row>
    <row r="157" spans="1:11" s="23" customFormat="1" ht="15.75" customHeight="1">
      <c r="A157" s="17"/>
      <c r="B157" s="18"/>
      <c r="C157" s="18" t="s">
        <v>1687</v>
      </c>
      <c r="D157" s="18"/>
      <c r="F157" s="71"/>
      <c r="G157" s="69" t="s">
        <v>20</v>
      </c>
      <c r="H157" s="69"/>
      <c r="I157" s="17"/>
      <c r="J157" s="18" t="s">
        <v>1623</v>
      </c>
      <c r="K157" s="17"/>
    </row>
    <row r="158" spans="1:11" s="23" customFormat="1" ht="15.75" customHeight="1">
      <c r="A158" s="19"/>
      <c r="B158" s="20"/>
      <c r="C158" s="20"/>
      <c r="D158" s="27" t="s">
        <v>19</v>
      </c>
      <c r="E158" s="68"/>
      <c r="F158" s="70"/>
      <c r="G158" s="68"/>
      <c r="H158" s="68"/>
      <c r="I158" s="19"/>
      <c r="J158" s="20"/>
      <c r="K158" s="19"/>
    </row>
    <row r="159" spans="1:11" s="23" customFormat="1" ht="15.75" customHeight="1">
      <c r="A159" s="14">
        <v>44</v>
      </c>
      <c r="B159" s="15" t="s">
        <v>72</v>
      </c>
      <c r="C159" s="15" t="s">
        <v>1686</v>
      </c>
      <c r="D159" s="15" t="s">
        <v>3182</v>
      </c>
      <c r="E159" s="21">
        <v>0</v>
      </c>
      <c r="F159" s="72"/>
      <c r="G159" s="28">
        <v>100000</v>
      </c>
      <c r="H159" s="28">
        <v>0</v>
      </c>
      <c r="I159" s="14" t="s">
        <v>1621</v>
      </c>
      <c r="J159" s="97" t="s">
        <v>1622</v>
      </c>
      <c r="K159" s="14" t="s">
        <v>1624</v>
      </c>
    </row>
    <row r="160" spans="1:11" s="23" customFormat="1" ht="15.75" customHeight="1">
      <c r="A160" s="17"/>
      <c r="B160" s="18"/>
      <c r="C160" s="18" t="s">
        <v>1687</v>
      </c>
      <c r="D160" s="18"/>
      <c r="F160" s="71"/>
      <c r="G160" s="69" t="s">
        <v>20</v>
      </c>
      <c r="H160" s="69"/>
      <c r="I160" s="17"/>
      <c r="J160" s="18" t="s">
        <v>1623</v>
      </c>
      <c r="K160" s="17"/>
    </row>
    <row r="161" spans="1:11" s="23" customFormat="1" ht="15.75" customHeight="1">
      <c r="A161" s="19"/>
      <c r="B161" s="20"/>
      <c r="C161" s="20"/>
      <c r="D161" s="27" t="s">
        <v>19</v>
      </c>
      <c r="E161" s="68"/>
      <c r="F161" s="70"/>
      <c r="G161" s="68"/>
      <c r="H161" s="68"/>
      <c r="I161" s="19"/>
      <c r="J161" s="20"/>
      <c r="K161" s="19"/>
    </row>
    <row r="162" spans="1:11" s="23" customFormat="1" ht="15.75" customHeight="1">
      <c r="A162" s="181"/>
      <c r="B162" s="182"/>
      <c r="C162" s="182"/>
      <c r="D162" s="183"/>
      <c r="E162" s="180"/>
      <c r="F162" s="180"/>
      <c r="G162" s="180"/>
      <c r="H162" s="180"/>
      <c r="I162" s="181"/>
      <c r="J162" s="182"/>
      <c r="K162" s="181"/>
    </row>
    <row r="163" spans="1:11" s="23" customFormat="1" ht="15.75" customHeight="1">
      <c r="A163" s="14">
        <v>45</v>
      </c>
      <c r="B163" s="15" t="s">
        <v>1692</v>
      </c>
      <c r="C163" s="15" t="s">
        <v>1686</v>
      </c>
      <c r="D163" s="150" t="s">
        <v>1690</v>
      </c>
      <c r="E163" s="28">
        <v>105000</v>
      </c>
      <c r="F163" s="72"/>
      <c r="G163" s="28">
        <v>0</v>
      </c>
      <c r="H163" s="28">
        <v>0</v>
      </c>
      <c r="I163" s="17" t="s">
        <v>1621</v>
      </c>
      <c r="J163" s="175" t="s">
        <v>1622</v>
      </c>
      <c r="K163" s="17" t="s">
        <v>1624</v>
      </c>
    </row>
    <row r="164" spans="1:11" s="23" customFormat="1" ht="15.75" customHeight="1">
      <c r="A164" s="17"/>
      <c r="B164" s="18" t="s">
        <v>167</v>
      </c>
      <c r="C164" s="18" t="s">
        <v>1687</v>
      </c>
      <c r="D164" s="18" t="s">
        <v>1691</v>
      </c>
      <c r="E164" s="69" t="s">
        <v>20</v>
      </c>
      <c r="F164" s="71"/>
      <c r="G164" s="69"/>
      <c r="H164" s="69"/>
      <c r="I164" s="17"/>
      <c r="J164" s="18" t="s">
        <v>1623</v>
      </c>
      <c r="K164" s="17"/>
    </row>
    <row r="165" spans="1:11" s="23" customFormat="1" ht="15.75" customHeight="1">
      <c r="A165" s="19"/>
      <c r="B165" s="20"/>
      <c r="C165" s="20"/>
      <c r="D165" s="27" t="s">
        <v>19</v>
      </c>
      <c r="E165" s="68"/>
      <c r="F165" s="70"/>
      <c r="G165" s="68"/>
      <c r="H165" s="68"/>
      <c r="I165" s="19"/>
      <c r="J165" s="20"/>
      <c r="K165" s="19"/>
    </row>
    <row r="166" spans="1:11" s="23" customFormat="1" ht="15.75" customHeight="1">
      <c r="A166" s="14">
        <v>46</v>
      </c>
      <c r="B166" s="15" t="s">
        <v>1692</v>
      </c>
      <c r="C166" s="15" t="s">
        <v>1686</v>
      </c>
      <c r="D166" s="150" t="s">
        <v>1690</v>
      </c>
      <c r="E166" s="28">
        <v>105000</v>
      </c>
      <c r="F166" s="72"/>
      <c r="G166" s="28">
        <v>0</v>
      </c>
      <c r="H166" s="28">
        <v>0</v>
      </c>
      <c r="I166" s="14" t="s">
        <v>1621</v>
      </c>
      <c r="J166" s="97" t="s">
        <v>1622</v>
      </c>
      <c r="K166" s="14" t="s">
        <v>1624</v>
      </c>
    </row>
    <row r="167" spans="1:11" s="23" customFormat="1" ht="15.75" customHeight="1">
      <c r="A167" s="17"/>
      <c r="B167" s="18" t="s">
        <v>168</v>
      </c>
      <c r="C167" s="18" t="s">
        <v>1687</v>
      </c>
      <c r="D167" s="18" t="s">
        <v>1691</v>
      </c>
      <c r="E167" s="69" t="s">
        <v>20</v>
      </c>
      <c r="F167" s="71"/>
      <c r="G167" s="69"/>
      <c r="H167" s="69"/>
      <c r="I167" s="17"/>
      <c r="J167" s="18" t="s">
        <v>1623</v>
      </c>
      <c r="K167" s="17"/>
    </row>
    <row r="168" spans="1:11" s="23" customFormat="1" ht="15.75" customHeight="1">
      <c r="A168" s="19"/>
      <c r="B168" s="20"/>
      <c r="C168" s="20"/>
      <c r="D168" s="27" t="s">
        <v>19</v>
      </c>
      <c r="E168" s="68"/>
      <c r="F168" s="70"/>
      <c r="G168" s="68"/>
      <c r="H168" s="68"/>
      <c r="I168" s="19"/>
      <c r="J168" s="20"/>
      <c r="K168" s="19"/>
    </row>
    <row r="169" spans="1:11" s="23" customFormat="1" ht="15.75" customHeight="1">
      <c r="A169" s="17">
        <v>47</v>
      </c>
      <c r="B169" s="18" t="s">
        <v>1693</v>
      </c>
      <c r="C169" s="18" t="s">
        <v>1686</v>
      </c>
      <c r="D169" s="174" t="s">
        <v>3258</v>
      </c>
      <c r="E169" s="69">
        <v>0</v>
      </c>
      <c r="F169" s="71"/>
      <c r="G169" s="69">
        <v>69000</v>
      </c>
      <c r="H169" s="69">
        <v>0</v>
      </c>
      <c r="I169" s="17" t="s">
        <v>1621</v>
      </c>
      <c r="J169" s="175" t="s">
        <v>1622</v>
      </c>
      <c r="K169" s="17" t="s">
        <v>1624</v>
      </c>
    </row>
    <row r="170" spans="1:11" s="23" customFormat="1" ht="15.75" customHeight="1">
      <c r="A170" s="17"/>
      <c r="B170" s="18" t="s">
        <v>147</v>
      </c>
      <c r="C170" s="18" t="s">
        <v>1687</v>
      </c>
      <c r="D170" s="18" t="s">
        <v>2997</v>
      </c>
      <c r="F170" s="71"/>
      <c r="G170" s="69" t="s">
        <v>20</v>
      </c>
      <c r="H170" s="69"/>
      <c r="I170" s="17"/>
      <c r="J170" s="18" t="s">
        <v>1623</v>
      </c>
      <c r="K170" s="17"/>
    </row>
    <row r="171" spans="1:11" s="23" customFormat="1" ht="15.75" customHeight="1">
      <c r="A171" s="19"/>
      <c r="B171" s="20"/>
      <c r="C171" s="20"/>
      <c r="D171" s="27" t="s">
        <v>19</v>
      </c>
      <c r="E171" s="68"/>
      <c r="F171" s="70"/>
      <c r="G171" s="68"/>
      <c r="H171" s="68"/>
      <c r="I171" s="19"/>
      <c r="J171" s="20"/>
      <c r="K171" s="19"/>
    </row>
    <row r="172" spans="1:11" s="23" customFormat="1" ht="15.75" customHeight="1">
      <c r="A172" s="14">
        <v>48</v>
      </c>
      <c r="B172" s="15" t="s">
        <v>1693</v>
      </c>
      <c r="C172" s="15" t="s">
        <v>1686</v>
      </c>
      <c r="D172" s="150" t="s">
        <v>1694</v>
      </c>
      <c r="E172" s="28">
        <v>55000</v>
      </c>
      <c r="F172" s="72"/>
      <c r="G172" s="28">
        <v>0</v>
      </c>
      <c r="H172" s="28">
        <v>0</v>
      </c>
      <c r="I172" s="14" t="s">
        <v>1621</v>
      </c>
      <c r="J172" s="97" t="s">
        <v>1622</v>
      </c>
      <c r="K172" s="14" t="s">
        <v>1624</v>
      </c>
    </row>
    <row r="173" spans="1:11" s="23" customFormat="1" ht="15.75" customHeight="1">
      <c r="A173" s="17"/>
      <c r="B173" s="18" t="s">
        <v>734</v>
      </c>
      <c r="C173" s="18" t="s">
        <v>1687</v>
      </c>
      <c r="D173" s="18" t="s">
        <v>1691</v>
      </c>
      <c r="E173" s="69" t="s">
        <v>20</v>
      </c>
      <c r="F173" s="71"/>
      <c r="G173" s="69"/>
      <c r="H173" s="69"/>
      <c r="I173" s="17"/>
      <c r="J173" s="18" t="s">
        <v>1623</v>
      </c>
      <c r="K173" s="17"/>
    </row>
    <row r="174" spans="1:11" s="23" customFormat="1" ht="15.75" customHeight="1">
      <c r="A174" s="19"/>
      <c r="B174" s="20"/>
      <c r="C174" s="20"/>
      <c r="D174" s="27" t="s">
        <v>19</v>
      </c>
      <c r="E174" s="68"/>
      <c r="F174" s="70"/>
      <c r="G174" s="68"/>
      <c r="H174" s="68"/>
      <c r="I174" s="19"/>
      <c r="J174" s="20"/>
      <c r="K174" s="19"/>
    </row>
    <row r="175" spans="1:11" s="23" customFormat="1" ht="15.75" customHeight="1">
      <c r="A175" s="14">
        <v>49</v>
      </c>
      <c r="B175" s="15" t="s">
        <v>1695</v>
      </c>
      <c r="C175" s="15" t="s">
        <v>1686</v>
      </c>
      <c r="D175" s="150" t="s">
        <v>1694</v>
      </c>
      <c r="E175" s="28">
        <v>28000</v>
      </c>
      <c r="F175" s="72"/>
      <c r="G175" s="28">
        <v>0</v>
      </c>
      <c r="H175" s="28">
        <v>0</v>
      </c>
      <c r="I175" s="14" t="s">
        <v>1621</v>
      </c>
      <c r="J175" s="97" t="s">
        <v>1622</v>
      </c>
      <c r="K175" s="14" t="s">
        <v>1624</v>
      </c>
    </row>
    <row r="176" spans="1:11" s="23" customFormat="1" ht="15.75" customHeight="1">
      <c r="A176" s="17"/>
      <c r="B176" s="18" t="s">
        <v>1696</v>
      </c>
      <c r="C176" s="18" t="s">
        <v>1687</v>
      </c>
      <c r="D176" s="18" t="s">
        <v>1697</v>
      </c>
      <c r="E176" s="69" t="s">
        <v>20</v>
      </c>
      <c r="F176" s="71"/>
      <c r="G176" s="69"/>
      <c r="H176" s="69"/>
      <c r="I176" s="17"/>
      <c r="J176" s="18" t="s">
        <v>1623</v>
      </c>
      <c r="K176" s="17"/>
    </row>
    <row r="177" spans="1:11" s="23" customFormat="1" ht="15.75" customHeight="1">
      <c r="A177" s="19"/>
      <c r="B177" s="20"/>
      <c r="C177" s="20"/>
      <c r="D177" s="27" t="s">
        <v>19</v>
      </c>
      <c r="E177" s="68"/>
      <c r="F177" s="70"/>
      <c r="G177" s="68"/>
      <c r="H177" s="68"/>
      <c r="I177" s="19"/>
      <c r="J177" s="20"/>
      <c r="K177" s="19"/>
    </row>
    <row r="178" spans="1:11" s="23" customFormat="1" ht="15.75" customHeight="1">
      <c r="A178" s="14">
        <v>50</v>
      </c>
      <c r="B178" s="15" t="s">
        <v>1694</v>
      </c>
      <c r="C178" s="15" t="s">
        <v>1686</v>
      </c>
      <c r="D178" s="150" t="s">
        <v>1694</v>
      </c>
      <c r="E178" s="23">
        <v>0</v>
      </c>
      <c r="F178" s="72"/>
      <c r="G178" s="28">
        <v>55000</v>
      </c>
      <c r="H178" s="28">
        <v>0</v>
      </c>
      <c r="I178" s="14" t="s">
        <v>1621</v>
      </c>
      <c r="J178" s="97" t="s">
        <v>1622</v>
      </c>
      <c r="K178" s="14" t="s">
        <v>1624</v>
      </c>
    </row>
    <row r="179" spans="1:11" s="23" customFormat="1" ht="15.75" customHeight="1">
      <c r="A179" s="17"/>
      <c r="B179" s="18" t="s">
        <v>1698</v>
      </c>
      <c r="C179" s="18" t="s">
        <v>1687</v>
      </c>
      <c r="D179" s="18" t="s">
        <v>3178</v>
      </c>
      <c r="F179" s="71"/>
      <c r="G179" s="69" t="s">
        <v>20</v>
      </c>
      <c r="H179" s="69"/>
      <c r="I179" s="17"/>
      <c r="J179" s="18" t="s">
        <v>1623</v>
      </c>
      <c r="K179" s="17"/>
    </row>
    <row r="180" spans="1:11" s="23" customFormat="1" ht="15.75" customHeight="1">
      <c r="A180" s="17"/>
      <c r="B180" s="18"/>
      <c r="C180" s="18"/>
      <c r="D180" s="39" t="s">
        <v>19</v>
      </c>
      <c r="F180" s="71"/>
      <c r="G180" s="69"/>
      <c r="H180" s="69"/>
      <c r="I180" s="17"/>
      <c r="J180" s="18"/>
      <c r="K180" s="17"/>
    </row>
    <row r="181" spans="1:11" s="23" customFormat="1" ht="15.75" customHeight="1">
      <c r="A181" s="181"/>
      <c r="B181" s="182"/>
      <c r="C181" s="182"/>
      <c r="D181" s="183"/>
      <c r="E181" s="182"/>
      <c r="F181" s="180"/>
      <c r="G181" s="180"/>
      <c r="H181" s="180"/>
      <c r="I181" s="181"/>
      <c r="J181" s="182"/>
      <c r="K181" s="181"/>
    </row>
    <row r="182" spans="1:11" s="23" customFormat="1" ht="15.75" customHeight="1">
      <c r="A182" s="14">
        <v>51</v>
      </c>
      <c r="B182" s="15" t="s">
        <v>1694</v>
      </c>
      <c r="C182" s="15" t="s">
        <v>1686</v>
      </c>
      <c r="D182" s="150" t="s">
        <v>1694</v>
      </c>
      <c r="E182" s="28">
        <v>55000</v>
      </c>
      <c r="F182" s="72"/>
      <c r="G182" s="28">
        <v>0</v>
      </c>
      <c r="H182" s="28">
        <v>0</v>
      </c>
      <c r="I182" s="14" t="s">
        <v>1621</v>
      </c>
      <c r="J182" s="175" t="s">
        <v>1622</v>
      </c>
      <c r="K182" s="17" t="s">
        <v>1624</v>
      </c>
    </row>
    <row r="183" spans="1:11" s="23" customFormat="1" ht="15.75" customHeight="1">
      <c r="A183" s="17"/>
      <c r="B183" s="18" t="s">
        <v>1699</v>
      </c>
      <c r="C183" s="18" t="s">
        <v>1687</v>
      </c>
      <c r="D183" s="18" t="s">
        <v>1691</v>
      </c>
      <c r="E183" s="69" t="s">
        <v>20</v>
      </c>
      <c r="F183" s="71"/>
      <c r="G183" s="69"/>
      <c r="H183" s="69"/>
      <c r="I183" s="17"/>
      <c r="J183" s="18" t="s">
        <v>1623</v>
      </c>
      <c r="K183" s="17"/>
    </row>
    <row r="184" spans="1:11" s="23" customFormat="1" ht="15.75" customHeight="1">
      <c r="A184" s="19"/>
      <c r="B184" s="20"/>
      <c r="C184" s="20"/>
      <c r="D184" s="27" t="s">
        <v>19</v>
      </c>
      <c r="E184" s="68"/>
      <c r="F184" s="70"/>
      <c r="G184" s="68"/>
      <c r="H184" s="68"/>
      <c r="I184" s="19"/>
      <c r="J184" s="20"/>
      <c r="K184" s="19"/>
    </row>
    <row r="185" spans="1:11" s="23" customFormat="1" ht="15.75" customHeight="1">
      <c r="A185" s="14">
        <v>52</v>
      </c>
      <c r="B185" s="15" t="s">
        <v>1694</v>
      </c>
      <c r="C185" s="15" t="s">
        <v>1686</v>
      </c>
      <c r="D185" s="150" t="s">
        <v>1694</v>
      </c>
      <c r="E185" s="161">
        <v>0</v>
      </c>
      <c r="F185" s="72"/>
      <c r="G185" s="28">
        <v>55000</v>
      </c>
      <c r="H185" s="28">
        <v>0</v>
      </c>
      <c r="I185" s="14" t="s">
        <v>1621</v>
      </c>
      <c r="J185" s="97" t="s">
        <v>1622</v>
      </c>
      <c r="K185" s="14" t="s">
        <v>1624</v>
      </c>
    </row>
    <row r="186" spans="1:11" s="23" customFormat="1" ht="15.75" customHeight="1">
      <c r="A186" s="17"/>
      <c r="B186" s="18" t="s">
        <v>1700</v>
      </c>
      <c r="C186" s="18" t="s">
        <v>1687</v>
      </c>
      <c r="D186" s="18" t="s">
        <v>1691</v>
      </c>
      <c r="E186" s="18"/>
      <c r="F186" s="71"/>
      <c r="G186" s="69" t="s">
        <v>20</v>
      </c>
      <c r="H186" s="69"/>
      <c r="I186" s="17"/>
      <c r="J186" s="18" t="s">
        <v>1623</v>
      </c>
      <c r="K186" s="17"/>
    </row>
    <row r="187" spans="1:11" s="23" customFormat="1" ht="15.75" customHeight="1">
      <c r="A187" s="17"/>
      <c r="B187" s="18"/>
      <c r="C187" s="18"/>
      <c r="D187" s="39" t="s">
        <v>19</v>
      </c>
      <c r="F187" s="71"/>
      <c r="G187" s="69"/>
      <c r="H187" s="69"/>
      <c r="I187" s="17"/>
      <c r="J187" s="18"/>
      <c r="K187" s="17"/>
    </row>
    <row r="188" spans="1:11" s="23" customFormat="1" ht="15.75" customHeight="1">
      <c r="A188" s="14">
        <v>53</v>
      </c>
      <c r="B188" s="15" t="s">
        <v>1694</v>
      </c>
      <c r="C188" s="15" t="s">
        <v>1686</v>
      </c>
      <c r="D188" s="150" t="s">
        <v>1694</v>
      </c>
      <c r="E188" s="28">
        <v>55000</v>
      </c>
      <c r="F188" s="72"/>
      <c r="G188" s="28">
        <v>0</v>
      </c>
      <c r="H188" s="28">
        <v>0</v>
      </c>
      <c r="I188" s="14" t="s">
        <v>1621</v>
      </c>
      <c r="J188" s="97" t="s">
        <v>1622</v>
      </c>
      <c r="K188" s="14" t="s">
        <v>1624</v>
      </c>
    </row>
    <row r="189" spans="1:11" s="23" customFormat="1" ht="15.75" customHeight="1">
      <c r="A189" s="17"/>
      <c r="B189" s="18" t="s">
        <v>1701</v>
      </c>
      <c r="C189" s="18" t="s">
        <v>1687</v>
      </c>
      <c r="D189" s="18" t="s">
        <v>1691</v>
      </c>
      <c r="E189" s="69" t="s">
        <v>20</v>
      </c>
      <c r="F189" s="71"/>
      <c r="G189" s="69"/>
      <c r="H189" s="69"/>
      <c r="I189" s="17"/>
      <c r="J189" s="18" t="s">
        <v>1623</v>
      </c>
      <c r="K189" s="17"/>
    </row>
    <row r="190" spans="1:11" s="23" customFormat="1" ht="15.75" customHeight="1">
      <c r="A190" s="19"/>
      <c r="B190" s="20"/>
      <c r="C190" s="20"/>
      <c r="D190" s="27" t="s">
        <v>19</v>
      </c>
      <c r="E190" s="68"/>
      <c r="F190" s="70"/>
      <c r="G190" s="68"/>
      <c r="H190" s="68"/>
      <c r="I190" s="19"/>
      <c r="J190" s="20"/>
      <c r="K190" s="19"/>
    </row>
    <row r="191" spans="1:11" s="23" customFormat="1" ht="15.75" customHeight="1">
      <c r="A191" s="14">
        <v>54</v>
      </c>
      <c r="B191" s="15" t="s">
        <v>1694</v>
      </c>
      <c r="C191" s="15" t="s">
        <v>1686</v>
      </c>
      <c r="D191" s="150" t="s">
        <v>1694</v>
      </c>
      <c r="E191" s="29">
        <v>0</v>
      </c>
      <c r="F191" s="72"/>
      <c r="G191" s="28">
        <v>55000</v>
      </c>
      <c r="H191" s="28">
        <v>0</v>
      </c>
      <c r="I191" s="14" t="s">
        <v>1621</v>
      </c>
      <c r="J191" s="97" t="s">
        <v>1622</v>
      </c>
      <c r="K191" s="14" t="s">
        <v>1624</v>
      </c>
    </row>
    <row r="192" spans="1:11" s="23" customFormat="1" ht="15.75" customHeight="1">
      <c r="A192" s="17"/>
      <c r="B192" s="18" t="s">
        <v>3224</v>
      </c>
      <c r="C192" s="18" t="s">
        <v>1687</v>
      </c>
      <c r="D192" s="18" t="s">
        <v>1691</v>
      </c>
      <c r="F192" s="71"/>
      <c r="G192" s="69" t="s">
        <v>20</v>
      </c>
      <c r="H192" s="69"/>
      <c r="I192" s="17"/>
      <c r="J192" s="18" t="s">
        <v>1623</v>
      </c>
      <c r="K192" s="17"/>
    </row>
    <row r="193" spans="1:11" s="23" customFormat="1" ht="15.75" customHeight="1">
      <c r="A193" s="19"/>
      <c r="B193" s="20"/>
      <c r="C193" s="20"/>
      <c r="D193" s="27" t="s">
        <v>19</v>
      </c>
      <c r="E193" s="68"/>
      <c r="F193" s="70"/>
      <c r="G193" s="68"/>
      <c r="H193" s="68"/>
      <c r="I193" s="19"/>
      <c r="J193" s="20"/>
      <c r="K193" s="19"/>
    </row>
    <row r="194" spans="1:11" s="23" customFormat="1" ht="15.75" customHeight="1">
      <c r="A194" s="14">
        <v>55</v>
      </c>
      <c r="B194" s="15" t="s">
        <v>1702</v>
      </c>
      <c r="C194" s="15" t="s">
        <v>1704</v>
      </c>
      <c r="D194" s="150" t="s">
        <v>1702</v>
      </c>
      <c r="E194" s="28">
        <v>0</v>
      </c>
      <c r="F194" s="72"/>
      <c r="G194" s="28">
        <v>500000</v>
      </c>
      <c r="H194" s="28">
        <v>0</v>
      </c>
      <c r="I194" s="14" t="s">
        <v>18</v>
      </c>
      <c r="J194" s="97" t="s">
        <v>1710</v>
      </c>
      <c r="K194" s="14" t="s">
        <v>1624</v>
      </c>
    </row>
    <row r="195" spans="1:11" s="23" customFormat="1" ht="15.75" customHeight="1">
      <c r="A195" s="17"/>
      <c r="B195" s="18" t="s">
        <v>1703</v>
      </c>
      <c r="C195" s="18" t="s">
        <v>1705</v>
      </c>
      <c r="D195" s="18" t="s">
        <v>1706</v>
      </c>
      <c r="E195" s="69"/>
      <c r="F195" s="71"/>
      <c r="G195" s="69" t="s">
        <v>20</v>
      </c>
      <c r="H195" s="69"/>
      <c r="I195" s="17"/>
      <c r="J195" s="18"/>
      <c r="K195" s="17"/>
    </row>
    <row r="196" spans="1:11" s="23" customFormat="1" ht="15.75" customHeight="1">
      <c r="A196" s="19"/>
      <c r="B196" s="20"/>
      <c r="C196" s="20"/>
      <c r="D196" s="27" t="s">
        <v>19</v>
      </c>
      <c r="E196" s="68"/>
      <c r="F196" s="70"/>
      <c r="G196" s="68"/>
      <c r="H196" s="68"/>
      <c r="I196" s="19"/>
      <c r="J196" s="20"/>
      <c r="K196" s="19"/>
    </row>
    <row r="197" spans="1:11" s="23" customFormat="1" ht="15.75" customHeight="1">
      <c r="A197" s="14">
        <v>56</v>
      </c>
      <c r="B197" s="15" t="s">
        <v>1707</v>
      </c>
      <c r="C197" s="15" t="s">
        <v>1708</v>
      </c>
      <c r="D197" s="150" t="s">
        <v>1707</v>
      </c>
      <c r="E197" s="28">
        <v>500000</v>
      </c>
      <c r="F197" s="72"/>
      <c r="G197" s="29">
        <v>0</v>
      </c>
      <c r="H197" s="28">
        <v>0</v>
      </c>
      <c r="I197" s="14" t="s">
        <v>1259</v>
      </c>
      <c r="J197" s="97" t="s">
        <v>1711</v>
      </c>
      <c r="K197" s="14" t="s">
        <v>1624</v>
      </c>
    </row>
    <row r="198" spans="1:11" s="23" customFormat="1" ht="15.75" customHeight="1">
      <c r="A198" s="17"/>
      <c r="B198" s="18" t="s">
        <v>166</v>
      </c>
      <c r="C198" s="18" t="s">
        <v>1709</v>
      </c>
      <c r="D198" s="18"/>
      <c r="E198" s="69" t="s">
        <v>20</v>
      </c>
      <c r="F198" s="71"/>
      <c r="G198" s="29"/>
      <c r="H198" s="69"/>
      <c r="I198" s="17"/>
      <c r="J198" s="18" t="s">
        <v>1712</v>
      </c>
      <c r="K198" s="17"/>
    </row>
    <row r="199" spans="1:11" s="23" customFormat="1" ht="15.75" customHeight="1">
      <c r="A199" s="19"/>
      <c r="B199" s="20"/>
      <c r="C199" s="20" t="s">
        <v>631</v>
      </c>
      <c r="D199" s="27" t="s">
        <v>19</v>
      </c>
      <c r="E199" s="68"/>
      <c r="F199" s="70"/>
      <c r="G199" s="68"/>
      <c r="H199" s="68"/>
      <c r="I199" s="19"/>
      <c r="J199" s="20"/>
      <c r="K199" s="19"/>
    </row>
    <row r="200" spans="1:11" s="23" customFormat="1" ht="15.75" customHeight="1">
      <c r="A200" s="181"/>
      <c r="B200" s="182"/>
      <c r="C200" s="182"/>
      <c r="D200" s="183"/>
      <c r="E200" s="180"/>
      <c r="F200" s="180"/>
      <c r="G200" s="180"/>
      <c r="H200" s="180"/>
      <c r="I200" s="181"/>
      <c r="J200" s="182"/>
      <c r="K200" s="181"/>
    </row>
    <row r="201" spans="1:11" s="23" customFormat="1" ht="15.75" customHeight="1">
      <c r="A201" s="14">
        <v>57</v>
      </c>
      <c r="B201" s="15" t="s">
        <v>1713</v>
      </c>
      <c r="C201" s="15" t="s">
        <v>1708</v>
      </c>
      <c r="D201" s="15" t="s">
        <v>1713</v>
      </c>
      <c r="E201" s="28">
        <v>300000</v>
      </c>
      <c r="F201" s="72"/>
      <c r="G201" s="28">
        <v>0</v>
      </c>
      <c r="H201" s="28">
        <v>0</v>
      </c>
      <c r="I201" s="14" t="s">
        <v>1259</v>
      </c>
      <c r="J201" s="97" t="s">
        <v>1717</v>
      </c>
      <c r="K201" s="14" t="s">
        <v>1624</v>
      </c>
    </row>
    <row r="202" spans="1:11" s="23" customFormat="1" ht="15.75" customHeight="1">
      <c r="A202" s="17"/>
      <c r="B202" s="18" t="s">
        <v>1714</v>
      </c>
      <c r="C202" s="18" t="s">
        <v>1709</v>
      </c>
      <c r="D202" s="18" t="s">
        <v>1716</v>
      </c>
      <c r="E202" s="69" t="s">
        <v>20</v>
      </c>
      <c r="F202" s="71"/>
      <c r="G202" s="69"/>
      <c r="H202" s="69"/>
      <c r="I202" s="17"/>
      <c r="J202" s="18" t="s">
        <v>1718</v>
      </c>
      <c r="K202" s="17"/>
    </row>
    <row r="203" spans="1:11" s="23" customFormat="1" ht="15.75" customHeight="1">
      <c r="A203" s="17"/>
      <c r="B203" s="18"/>
      <c r="C203" s="18" t="s">
        <v>631</v>
      </c>
      <c r="D203" s="18" t="s">
        <v>1715</v>
      </c>
      <c r="E203" s="69"/>
      <c r="F203" s="71"/>
      <c r="G203" s="69"/>
      <c r="H203" s="69"/>
      <c r="I203" s="17"/>
      <c r="J203" s="18"/>
      <c r="K203" s="17"/>
    </row>
    <row r="204" spans="1:11" s="23" customFormat="1" ht="15.75" customHeight="1">
      <c r="A204" s="19"/>
      <c r="B204" s="20"/>
      <c r="C204" s="20"/>
      <c r="D204" s="27" t="s">
        <v>19</v>
      </c>
      <c r="E204" s="68"/>
      <c r="F204" s="70"/>
      <c r="G204" s="68"/>
      <c r="H204" s="68"/>
      <c r="I204" s="19"/>
      <c r="J204" s="20"/>
      <c r="K204" s="19"/>
    </row>
    <row r="205" spans="1:11" s="23" customFormat="1" ht="15.75" customHeight="1">
      <c r="A205" s="17">
        <v>58</v>
      </c>
      <c r="B205" s="18" t="s">
        <v>1719</v>
      </c>
      <c r="C205" s="18" t="s">
        <v>1708</v>
      </c>
      <c r="D205" s="18" t="s">
        <v>1720</v>
      </c>
      <c r="E205" s="69">
        <v>200000</v>
      </c>
      <c r="F205" s="71"/>
      <c r="G205" s="69">
        <v>0</v>
      </c>
      <c r="H205" s="69">
        <v>0</v>
      </c>
      <c r="I205" s="17" t="s">
        <v>1259</v>
      </c>
      <c r="J205" s="175" t="s">
        <v>1717</v>
      </c>
      <c r="K205" s="17" t="s">
        <v>1624</v>
      </c>
    </row>
    <row r="206" spans="1:11" s="23" customFormat="1" ht="15.75" customHeight="1">
      <c r="A206" s="17"/>
      <c r="B206" s="18" t="s">
        <v>165</v>
      </c>
      <c r="C206" s="18" t="s">
        <v>1709</v>
      </c>
      <c r="D206" s="18" t="s">
        <v>1721</v>
      </c>
      <c r="E206" s="69" t="s">
        <v>20</v>
      </c>
      <c r="F206" s="71"/>
      <c r="G206" s="69"/>
      <c r="H206" s="69"/>
      <c r="I206" s="17"/>
      <c r="J206" s="18" t="s">
        <v>1718</v>
      </c>
      <c r="K206" s="17"/>
    </row>
    <row r="207" spans="1:11" s="23" customFormat="1" ht="15.75" customHeight="1">
      <c r="A207" s="17"/>
      <c r="B207" s="18"/>
      <c r="C207" s="18" t="s">
        <v>631</v>
      </c>
      <c r="D207" s="18"/>
      <c r="E207" s="69"/>
      <c r="F207" s="71"/>
      <c r="G207" s="69"/>
      <c r="H207" s="69"/>
      <c r="I207" s="17"/>
      <c r="J207" s="18"/>
      <c r="K207" s="17"/>
    </row>
    <row r="208" spans="1:11" s="23" customFormat="1" ht="15.75" customHeight="1">
      <c r="A208" s="19"/>
      <c r="B208" s="20"/>
      <c r="C208" s="20"/>
      <c r="D208" s="27" t="s">
        <v>19</v>
      </c>
      <c r="E208" s="68"/>
      <c r="F208" s="70"/>
      <c r="G208" s="68"/>
      <c r="H208" s="68"/>
      <c r="I208" s="19"/>
      <c r="J208" s="20"/>
      <c r="K208" s="19"/>
    </row>
    <row r="209" spans="1:11" s="23" customFormat="1" ht="15.75" customHeight="1">
      <c r="A209" s="14">
        <v>59</v>
      </c>
      <c r="B209" s="15" t="s">
        <v>1722</v>
      </c>
      <c r="C209" s="15" t="s">
        <v>1708</v>
      </c>
      <c r="D209" s="15" t="s">
        <v>1724</v>
      </c>
      <c r="E209" s="28">
        <v>300000</v>
      </c>
      <c r="F209" s="72"/>
      <c r="G209" s="28">
        <v>0</v>
      </c>
      <c r="H209" s="28">
        <v>0</v>
      </c>
      <c r="I209" s="14" t="s">
        <v>1259</v>
      </c>
      <c r="J209" s="97" t="s">
        <v>3233</v>
      </c>
      <c r="K209" s="14" t="s">
        <v>1624</v>
      </c>
    </row>
    <row r="210" spans="1:11" s="23" customFormat="1" ht="15.75" customHeight="1">
      <c r="A210" s="17"/>
      <c r="B210" s="18" t="s">
        <v>1723</v>
      </c>
      <c r="C210" s="18" t="s">
        <v>1709</v>
      </c>
      <c r="D210" s="18" t="s">
        <v>1725</v>
      </c>
      <c r="E210" s="69" t="s">
        <v>20</v>
      </c>
      <c r="F210" s="71"/>
      <c r="G210" s="69"/>
      <c r="H210" s="69"/>
      <c r="I210" s="17"/>
      <c r="J210" s="18" t="s">
        <v>3234</v>
      </c>
      <c r="K210" s="17"/>
    </row>
    <row r="211" spans="1:11" s="23" customFormat="1" ht="15.75" customHeight="1">
      <c r="A211" s="17"/>
      <c r="B211" s="18"/>
      <c r="C211" s="18" t="s">
        <v>631</v>
      </c>
      <c r="D211" s="18" t="s">
        <v>1726</v>
      </c>
      <c r="E211" s="69"/>
      <c r="F211" s="71"/>
      <c r="G211" s="69"/>
      <c r="H211" s="69"/>
      <c r="I211" s="17"/>
      <c r="J211" s="18"/>
      <c r="K211" s="17"/>
    </row>
    <row r="212" spans="1:11" s="23" customFormat="1" ht="15.75" customHeight="1">
      <c r="A212" s="19"/>
      <c r="B212" s="20"/>
      <c r="C212" s="20"/>
      <c r="D212" s="27" t="s">
        <v>19</v>
      </c>
      <c r="E212" s="68"/>
      <c r="F212" s="70"/>
      <c r="G212" s="68"/>
      <c r="H212" s="68"/>
      <c r="I212" s="19"/>
      <c r="J212" s="20"/>
      <c r="K212" s="19"/>
    </row>
    <row r="213" spans="1:11" s="23" customFormat="1" ht="15.75" customHeight="1">
      <c r="A213" s="14">
        <v>60</v>
      </c>
      <c r="B213" s="15" t="s">
        <v>1707</v>
      </c>
      <c r="C213" s="15" t="s">
        <v>1708</v>
      </c>
      <c r="D213" s="150" t="s">
        <v>1707</v>
      </c>
      <c r="E213" s="28">
        <v>500000</v>
      </c>
      <c r="F213" s="72"/>
      <c r="G213" s="29">
        <v>0</v>
      </c>
      <c r="H213" s="28">
        <v>0</v>
      </c>
      <c r="I213" s="14" t="s">
        <v>1259</v>
      </c>
      <c r="J213" s="97" t="s">
        <v>1711</v>
      </c>
      <c r="K213" s="14" t="s">
        <v>1624</v>
      </c>
    </row>
    <row r="214" spans="1:11" s="23" customFormat="1" ht="15.75" customHeight="1">
      <c r="A214" s="17"/>
      <c r="B214" s="18" t="s">
        <v>1727</v>
      </c>
      <c r="C214" s="18" t="s">
        <v>1709</v>
      </c>
      <c r="D214" s="18"/>
      <c r="E214" s="69" t="s">
        <v>20</v>
      </c>
      <c r="F214" s="71"/>
      <c r="G214" s="29"/>
      <c r="H214" s="69"/>
      <c r="I214" s="17"/>
      <c r="J214" s="18" t="s">
        <v>1712</v>
      </c>
      <c r="K214" s="17"/>
    </row>
    <row r="215" spans="1:11" s="23" customFormat="1" ht="15.75" customHeight="1">
      <c r="A215" s="19"/>
      <c r="B215" s="20"/>
      <c r="C215" s="20" t="s">
        <v>631</v>
      </c>
      <c r="D215" s="27" t="s">
        <v>19</v>
      </c>
      <c r="E215" s="68"/>
      <c r="F215" s="70"/>
      <c r="G215" s="68"/>
      <c r="H215" s="68"/>
      <c r="I215" s="19"/>
      <c r="J215" s="20"/>
      <c r="K215" s="19"/>
    </row>
    <row r="216" spans="1:11" s="23" customFormat="1" ht="15.75" customHeight="1">
      <c r="A216" s="14">
        <v>61</v>
      </c>
      <c r="B216" s="15" t="s">
        <v>3044</v>
      </c>
      <c r="C216" s="15" t="s">
        <v>1708</v>
      </c>
      <c r="D216" s="150" t="s">
        <v>3045</v>
      </c>
      <c r="E216" s="28">
        <v>0</v>
      </c>
      <c r="F216" s="72"/>
      <c r="G216" s="28">
        <v>300000</v>
      </c>
      <c r="H216" s="28">
        <v>0</v>
      </c>
      <c r="I216" s="14" t="s">
        <v>1259</v>
      </c>
      <c r="J216" s="97" t="s">
        <v>1711</v>
      </c>
      <c r="K216" s="14" t="s">
        <v>1624</v>
      </c>
    </row>
    <row r="217" spans="1:11" s="23" customFormat="1" ht="15.75" customHeight="1">
      <c r="A217" s="17"/>
      <c r="B217" s="18" t="s">
        <v>167</v>
      </c>
      <c r="C217" s="18" t="s">
        <v>1709</v>
      </c>
      <c r="D217" s="18"/>
      <c r="E217" s="69"/>
      <c r="F217" s="71"/>
      <c r="G217" s="69" t="s">
        <v>20</v>
      </c>
      <c r="H217" s="69"/>
      <c r="I217" s="17"/>
      <c r="J217" s="18" t="s">
        <v>1712</v>
      </c>
      <c r="K217" s="17"/>
    </row>
    <row r="218" spans="1:11" s="23" customFormat="1" ht="15.75" customHeight="1">
      <c r="A218" s="19"/>
      <c r="B218" s="20"/>
      <c r="C218" s="20" t="s">
        <v>631</v>
      </c>
      <c r="D218" s="27" t="s">
        <v>19</v>
      </c>
      <c r="E218" s="68"/>
      <c r="F218" s="70"/>
      <c r="G218" s="68"/>
      <c r="H218" s="68"/>
      <c r="I218" s="19"/>
      <c r="J218" s="20"/>
      <c r="K218" s="19"/>
    </row>
    <row r="219" spans="1:11" s="23" customFormat="1" ht="15.75" customHeight="1">
      <c r="A219" s="181"/>
      <c r="B219" s="182"/>
      <c r="C219" s="182"/>
      <c r="D219" s="183"/>
      <c r="E219" s="180"/>
      <c r="F219" s="180"/>
      <c r="G219" s="180"/>
      <c r="H219" s="180"/>
      <c r="I219" s="181"/>
      <c r="J219" s="182"/>
      <c r="K219" s="181"/>
    </row>
    <row r="220" spans="1:11" s="23" customFormat="1" ht="15.75" customHeight="1">
      <c r="A220" s="14">
        <v>62</v>
      </c>
      <c r="B220" s="15" t="s">
        <v>1719</v>
      </c>
      <c r="C220" s="15" t="s">
        <v>1708</v>
      </c>
      <c r="D220" s="15" t="s">
        <v>1720</v>
      </c>
      <c r="E220" s="28">
        <v>0</v>
      </c>
      <c r="F220" s="72"/>
      <c r="G220" s="28">
        <v>200000</v>
      </c>
      <c r="H220" s="28">
        <v>0</v>
      </c>
      <c r="I220" s="14" t="s">
        <v>1259</v>
      </c>
      <c r="J220" s="97" t="s">
        <v>1717</v>
      </c>
      <c r="K220" s="14" t="s">
        <v>1624</v>
      </c>
    </row>
    <row r="221" spans="1:11" s="23" customFormat="1" ht="15.75" customHeight="1">
      <c r="A221" s="17"/>
      <c r="B221" s="18" t="s">
        <v>168</v>
      </c>
      <c r="C221" s="18" t="s">
        <v>1709</v>
      </c>
      <c r="D221" s="18" t="s">
        <v>631</v>
      </c>
      <c r="E221" s="69"/>
      <c r="F221" s="71"/>
      <c r="G221" s="69" t="s">
        <v>20</v>
      </c>
      <c r="H221" s="69"/>
      <c r="I221" s="17"/>
      <c r="J221" s="18" t="s">
        <v>1718</v>
      </c>
      <c r="K221" s="17"/>
    </row>
    <row r="222" spans="1:11" s="23" customFormat="1" ht="15.75" customHeight="1">
      <c r="A222" s="17"/>
      <c r="B222" s="18"/>
      <c r="C222" s="18" t="s">
        <v>631</v>
      </c>
      <c r="D222" s="18"/>
      <c r="E222" s="69"/>
      <c r="F222" s="71"/>
      <c r="G222" s="69"/>
      <c r="H222" s="69"/>
      <c r="I222" s="17"/>
      <c r="J222" s="18"/>
      <c r="K222" s="17"/>
    </row>
    <row r="223" spans="1:11" s="23" customFormat="1" ht="15.75" customHeight="1">
      <c r="A223" s="19"/>
      <c r="B223" s="20"/>
      <c r="C223" s="20"/>
      <c r="D223" s="27" t="s">
        <v>19</v>
      </c>
      <c r="E223" s="68"/>
      <c r="F223" s="70"/>
      <c r="G223" s="68"/>
      <c r="H223" s="68"/>
      <c r="I223" s="19"/>
      <c r="J223" s="20"/>
      <c r="K223" s="19"/>
    </row>
    <row r="224" spans="1:11" s="23" customFormat="1" ht="15.75" customHeight="1">
      <c r="A224" s="17">
        <v>63</v>
      </c>
      <c r="B224" s="18" t="s">
        <v>1719</v>
      </c>
      <c r="C224" s="18" t="s">
        <v>1708</v>
      </c>
      <c r="D224" s="18" t="s">
        <v>1720</v>
      </c>
      <c r="E224" s="69">
        <v>200000</v>
      </c>
      <c r="F224" s="71"/>
      <c r="G224" s="23">
        <v>0</v>
      </c>
      <c r="H224" s="69">
        <v>0</v>
      </c>
      <c r="I224" s="17" t="s">
        <v>1259</v>
      </c>
      <c r="J224" s="175" t="s">
        <v>3233</v>
      </c>
      <c r="K224" s="17" t="s">
        <v>1624</v>
      </c>
    </row>
    <row r="225" spans="1:11" s="23" customFormat="1" ht="15.75" customHeight="1">
      <c r="A225" s="17"/>
      <c r="B225" s="18" t="s">
        <v>1728</v>
      </c>
      <c r="C225" s="18" t="s">
        <v>1709</v>
      </c>
      <c r="D225" s="18" t="s">
        <v>1721</v>
      </c>
      <c r="E225" s="69" t="s">
        <v>20</v>
      </c>
      <c r="F225" s="71"/>
      <c r="H225" s="69"/>
      <c r="I225" s="17"/>
      <c r="J225" s="18" t="s">
        <v>3234</v>
      </c>
      <c r="K225" s="17"/>
    </row>
    <row r="226" spans="1:11" s="23" customFormat="1" ht="15.75" customHeight="1">
      <c r="A226" s="17"/>
      <c r="B226" s="18"/>
      <c r="C226" s="18" t="s">
        <v>631</v>
      </c>
      <c r="D226" s="18"/>
      <c r="E226" s="69"/>
      <c r="F226" s="71"/>
      <c r="H226" s="69"/>
      <c r="I226" s="17"/>
      <c r="J226" s="18"/>
      <c r="K226" s="17"/>
    </row>
    <row r="227" spans="1:11" s="23" customFormat="1" ht="15.75" customHeight="1">
      <c r="A227" s="19"/>
      <c r="B227" s="20"/>
      <c r="C227" s="20"/>
      <c r="D227" s="27" t="s">
        <v>19</v>
      </c>
      <c r="E227" s="68"/>
      <c r="F227" s="70"/>
      <c r="H227" s="68"/>
      <c r="I227" s="19"/>
      <c r="J227" s="20"/>
      <c r="K227" s="19"/>
    </row>
    <row r="228" spans="1:11" s="23" customFormat="1" ht="15.75" customHeight="1">
      <c r="A228" s="14">
        <v>64</v>
      </c>
      <c r="B228" s="15" t="s">
        <v>1729</v>
      </c>
      <c r="C228" s="15" t="s">
        <v>1708</v>
      </c>
      <c r="D228" s="15" t="s">
        <v>1732</v>
      </c>
      <c r="E228" s="28">
        <v>0</v>
      </c>
      <c r="F228" s="72"/>
      <c r="G228" s="28">
        <v>157000</v>
      </c>
      <c r="H228" s="28">
        <v>0</v>
      </c>
      <c r="I228" s="14" t="s">
        <v>1621</v>
      </c>
      <c r="J228" s="97" t="s">
        <v>3233</v>
      </c>
      <c r="K228" s="14" t="s">
        <v>1624</v>
      </c>
    </row>
    <row r="229" spans="1:11" s="23" customFormat="1" ht="15.75" customHeight="1">
      <c r="A229" s="17"/>
      <c r="B229" s="18" t="s">
        <v>1730</v>
      </c>
      <c r="C229" s="18" t="s">
        <v>1709</v>
      </c>
      <c r="D229" s="18" t="s">
        <v>1733</v>
      </c>
      <c r="E229" s="69"/>
      <c r="F229" s="71"/>
      <c r="G229" s="69" t="s">
        <v>20</v>
      </c>
      <c r="H229" s="69"/>
      <c r="I229" s="17"/>
      <c r="J229" s="18" t="s">
        <v>3234</v>
      </c>
      <c r="K229" s="17"/>
    </row>
    <row r="230" spans="1:11" s="23" customFormat="1" ht="15.75" customHeight="1">
      <c r="A230" s="19"/>
      <c r="B230" s="20" t="s">
        <v>1731</v>
      </c>
      <c r="C230" s="20" t="s">
        <v>631</v>
      </c>
      <c r="D230" s="27" t="s">
        <v>19</v>
      </c>
      <c r="E230" s="68"/>
      <c r="F230" s="70"/>
      <c r="G230" s="68"/>
      <c r="H230" s="68"/>
      <c r="I230" s="19"/>
      <c r="J230" s="20"/>
      <c r="K230" s="19"/>
    </row>
    <row r="231" spans="1:11" s="23" customFormat="1" ht="15.75" customHeight="1">
      <c r="A231" s="14">
        <v>65</v>
      </c>
      <c r="B231" s="15" t="s">
        <v>1694</v>
      </c>
      <c r="C231" s="15" t="s">
        <v>1686</v>
      </c>
      <c r="D231" s="150" t="s">
        <v>1694</v>
      </c>
      <c r="E231" s="28">
        <v>0</v>
      </c>
      <c r="F231" s="72"/>
      <c r="G231" s="28">
        <v>55000</v>
      </c>
      <c r="H231" s="28">
        <v>0</v>
      </c>
      <c r="I231" s="14" t="s">
        <v>1621</v>
      </c>
      <c r="J231" s="97" t="s">
        <v>1622</v>
      </c>
      <c r="K231" s="14" t="s">
        <v>1624</v>
      </c>
    </row>
    <row r="232" spans="1:11" s="23" customFormat="1" ht="15.75" customHeight="1">
      <c r="A232" s="17"/>
      <c r="B232" s="18" t="s">
        <v>1734</v>
      </c>
      <c r="C232" s="18" t="s">
        <v>1687</v>
      </c>
      <c r="D232" s="18" t="s">
        <v>1691</v>
      </c>
      <c r="E232" s="69"/>
      <c r="F232" s="71"/>
      <c r="G232" s="69" t="s">
        <v>20</v>
      </c>
      <c r="H232" s="69"/>
      <c r="I232" s="17"/>
      <c r="J232" s="18" t="s">
        <v>1623</v>
      </c>
      <c r="K232" s="17"/>
    </row>
    <row r="233" spans="1:11" s="23" customFormat="1" ht="15.75" customHeight="1">
      <c r="A233" s="19"/>
      <c r="B233" s="20"/>
      <c r="C233" s="20"/>
      <c r="D233" s="27" t="s">
        <v>19</v>
      </c>
      <c r="E233" s="68"/>
      <c r="F233" s="70"/>
      <c r="G233" s="68"/>
      <c r="H233" s="68"/>
      <c r="I233" s="19"/>
      <c r="J233" s="20"/>
      <c r="K233" s="19"/>
    </row>
    <row r="234" spans="1:11" s="23" customFormat="1" ht="15.75" customHeight="1">
      <c r="A234" s="17">
        <v>66</v>
      </c>
      <c r="B234" s="15" t="s">
        <v>1694</v>
      </c>
      <c r="C234" s="15" t="s">
        <v>1686</v>
      </c>
      <c r="D234" s="150" t="s">
        <v>1694</v>
      </c>
      <c r="E234" s="28">
        <v>55000</v>
      </c>
      <c r="F234" s="72"/>
      <c r="G234" s="28">
        <v>0</v>
      </c>
      <c r="H234" s="28">
        <v>0</v>
      </c>
      <c r="I234" s="14" t="s">
        <v>1621</v>
      </c>
      <c r="J234" s="97" t="s">
        <v>1622</v>
      </c>
      <c r="K234" s="14" t="s">
        <v>1624</v>
      </c>
    </row>
    <row r="235" spans="1:11" s="23" customFormat="1" ht="15.75" customHeight="1">
      <c r="A235" s="17"/>
      <c r="B235" s="18" t="s">
        <v>1735</v>
      </c>
      <c r="C235" s="18" t="s">
        <v>1687</v>
      </c>
      <c r="D235" s="18" t="s">
        <v>1691</v>
      </c>
      <c r="E235" s="69" t="s">
        <v>20</v>
      </c>
      <c r="F235" s="71"/>
      <c r="G235" s="69"/>
      <c r="H235" s="69"/>
      <c r="I235" s="17"/>
      <c r="J235" s="18" t="s">
        <v>1623</v>
      </c>
      <c r="K235" s="17"/>
    </row>
    <row r="236" spans="1:11" s="23" customFormat="1" ht="15.75" customHeight="1">
      <c r="A236" s="19"/>
      <c r="B236" s="20"/>
      <c r="C236" s="20"/>
      <c r="D236" s="27" t="s">
        <v>19</v>
      </c>
      <c r="E236" s="68"/>
      <c r="F236" s="70"/>
      <c r="G236" s="68"/>
      <c r="H236" s="68"/>
      <c r="I236" s="19"/>
      <c r="J236" s="20"/>
      <c r="K236" s="19"/>
    </row>
    <row r="237" spans="1:11" s="23" customFormat="1" ht="15.75" customHeight="1">
      <c r="A237" s="181"/>
      <c r="B237" s="182"/>
      <c r="C237" s="182"/>
      <c r="D237" s="183"/>
      <c r="E237" s="180"/>
      <c r="F237" s="180"/>
      <c r="G237" s="180"/>
      <c r="H237" s="180"/>
      <c r="I237" s="181"/>
      <c r="J237" s="182"/>
      <c r="K237" s="181"/>
    </row>
    <row r="238" spans="1:11" s="23" customFormat="1" ht="15.75" customHeight="1">
      <c r="A238" s="184"/>
      <c r="B238" s="185"/>
      <c r="C238" s="185"/>
      <c r="D238" s="186"/>
      <c r="E238" s="187"/>
      <c r="F238" s="187"/>
      <c r="G238" s="187"/>
      <c r="H238" s="187"/>
      <c r="I238" s="184"/>
      <c r="J238" s="185"/>
      <c r="K238" s="184"/>
    </row>
    <row r="239" spans="1:11" s="23" customFormat="1" ht="15.75" customHeight="1">
      <c r="A239" s="14">
        <v>67</v>
      </c>
      <c r="B239" s="15" t="s">
        <v>1694</v>
      </c>
      <c r="C239" s="15" t="s">
        <v>1686</v>
      </c>
      <c r="D239" s="150" t="s">
        <v>1694</v>
      </c>
      <c r="E239" s="28">
        <v>55000</v>
      </c>
      <c r="F239" s="72"/>
      <c r="G239" s="28">
        <v>0</v>
      </c>
      <c r="H239" s="28">
        <v>0</v>
      </c>
      <c r="I239" s="14" t="s">
        <v>1621</v>
      </c>
      <c r="J239" s="97" t="s">
        <v>1622</v>
      </c>
      <c r="K239" s="14" t="s">
        <v>1624</v>
      </c>
    </row>
    <row r="240" spans="1:11" s="23" customFormat="1" ht="15.75" customHeight="1">
      <c r="A240" s="17"/>
      <c r="B240" s="18" t="s">
        <v>1676</v>
      </c>
      <c r="C240" s="18" t="s">
        <v>1687</v>
      </c>
      <c r="D240" s="18" t="s">
        <v>1691</v>
      </c>
      <c r="E240" s="69" t="s">
        <v>20</v>
      </c>
      <c r="F240" s="71"/>
      <c r="G240" s="69"/>
      <c r="H240" s="69"/>
      <c r="I240" s="17"/>
      <c r="J240" s="18" t="s">
        <v>1623</v>
      </c>
      <c r="K240" s="17"/>
    </row>
    <row r="241" spans="1:11" s="23" customFormat="1" ht="15.75" customHeight="1">
      <c r="A241" s="19"/>
      <c r="B241" s="20"/>
      <c r="C241" s="20"/>
      <c r="D241" s="27" t="s">
        <v>19</v>
      </c>
      <c r="E241" s="68"/>
      <c r="F241" s="70"/>
      <c r="G241" s="68"/>
      <c r="H241" s="68"/>
      <c r="I241" s="19"/>
      <c r="J241" s="20"/>
      <c r="K241" s="19"/>
    </row>
    <row r="242" spans="1:11" s="23" customFormat="1" ht="15.75" customHeight="1">
      <c r="A242" s="17">
        <v>68</v>
      </c>
      <c r="B242" s="15" t="s">
        <v>1694</v>
      </c>
      <c r="C242" s="15" t="s">
        <v>1686</v>
      </c>
      <c r="D242" s="150" t="s">
        <v>3126</v>
      </c>
      <c r="E242" s="28">
        <v>55000</v>
      </c>
      <c r="F242" s="72"/>
      <c r="G242" s="28">
        <v>0</v>
      </c>
      <c r="H242" s="28">
        <v>0</v>
      </c>
      <c r="I242" s="14" t="s">
        <v>1621</v>
      </c>
      <c r="J242" s="97" t="s">
        <v>1622</v>
      </c>
      <c r="K242" s="14" t="s">
        <v>1624</v>
      </c>
    </row>
    <row r="243" spans="1:11" s="23" customFormat="1" ht="15.75" customHeight="1">
      <c r="A243" s="17"/>
      <c r="B243" s="18" t="s">
        <v>1698</v>
      </c>
      <c r="C243" s="18" t="s">
        <v>1687</v>
      </c>
      <c r="D243" s="18" t="s">
        <v>3127</v>
      </c>
      <c r="E243" s="69" t="s">
        <v>20</v>
      </c>
      <c r="F243" s="71"/>
      <c r="G243" s="69"/>
      <c r="H243" s="69"/>
      <c r="I243" s="17"/>
      <c r="J243" s="18" t="s">
        <v>1623</v>
      </c>
      <c r="K243" s="17"/>
    </row>
    <row r="244" spans="1:11" s="23" customFormat="1" ht="15.75" customHeight="1">
      <c r="A244" s="19"/>
      <c r="B244" s="20"/>
      <c r="C244" s="20"/>
      <c r="D244" s="27" t="s">
        <v>19</v>
      </c>
      <c r="E244" s="68"/>
      <c r="F244" s="70"/>
      <c r="G244" s="68"/>
      <c r="H244" s="68"/>
      <c r="I244" s="19"/>
      <c r="J244" s="20"/>
      <c r="K244" s="19"/>
    </row>
    <row r="245" spans="1:11" s="23" customFormat="1" ht="15.75" customHeight="1">
      <c r="A245" s="17">
        <v>69</v>
      </c>
      <c r="B245" s="15" t="s">
        <v>1694</v>
      </c>
      <c r="C245" s="15" t="s">
        <v>1686</v>
      </c>
      <c r="D245" s="150" t="s">
        <v>1694</v>
      </c>
      <c r="E245" s="28">
        <v>55000</v>
      </c>
      <c r="F245" s="72"/>
      <c r="G245" s="28">
        <v>0</v>
      </c>
      <c r="H245" s="28">
        <v>0</v>
      </c>
      <c r="I245" s="14" t="s">
        <v>1621</v>
      </c>
      <c r="J245" s="97" t="s">
        <v>1622</v>
      </c>
      <c r="K245" s="14" t="s">
        <v>1624</v>
      </c>
    </row>
    <row r="246" spans="1:11" s="23" customFormat="1" ht="15.75" customHeight="1">
      <c r="A246" s="17"/>
      <c r="B246" s="18" t="s">
        <v>1736</v>
      </c>
      <c r="C246" s="18" t="s">
        <v>1687</v>
      </c>
      <c r="D246" s="18" t="s">
        <v>1691</v>
      </c>
      <c r="E246" s="69" t="s">
        <v>20</v>
      </c>
      <c r="F246" s="71"/>
      <c r="G246" s="69"/>
      <c r="H246" s="69"/>
      <c r="I246" s="17"/>
      <c r="J246" s="18" t="s">
        <v>1623</v>
      </c>
      <c r="K246" s="17"/>
    </row>
    <row r="247" spans="1:11" s="23" customFormat="1" ht="15.75" customHeight="1">
      <c r="A247" s="19"/>
      <c r="B247" s="20"/>
      <c r="C247" s="20"/>
      <c r="D247" s="27" t="s">
        <v>19</v>
      </c>
      <c r="E247" s="68"/>
      <c r="F247" s="70"/>
      <c r="G247" s="68"/>
      <c r="H247" s="68"/>
      <c r="I247" s="19"/>
      <c r="J247" s="20"/>
      <c r="K247" s="19"/>
    </row>
    <row r="248" spans="1:11" s="23" customFormat="1" ht="15.75" customHeight="1">
      <c r="A248" s="17">
        <v>70</v>
      </c>
      <c r="B248" s="15" t="s">
        <v>1694</v>
      </c>
      <c r="C248" s="15" t="s">
        <v>1686</v>
      </c>
      <c r="D248" s="150" t="s">
        <v>3191</v>
      </c>
      <c r="E248" s="29">
        <v>0</v>
      </c>
      <c r="F248" s="72"/>
      <c r="G248" s="28">
        <v>55000</v>
      </c>
      <c r="H248" s="28">
        <v>0</v>
      </c>
      <c r="I248" s="14" t="s">
        <v>1621</v>
      </c>
      <c r="J248" s="97" t="s">
        <v>1622</v>
      </c>
      <c r="K248" s="14" t="s">
        <v>1624</v>
      </c>
    </row>
    <row r="249" spans="1:11" s="23" customFormat="1" ht="15.75" customHeight="1">
      <c r="A249" s="17"/>
      <c r="B249" s="18" t="s">
        <v>1736</v>
      </c>
      <c r="C249" s="18" t="s">
        <v>1687</v>
      </c>
      <c r="D249" s="18" t="s">
        <v>1691</v>
      </c>
      <c r="F249" s="71"/>
      <c r="G249" s="69" t="s">
        <v>20</v>
      </c>
      <c r="H249" s="69"/>
      <c r="I249" s="17"/>
      <c r="J249" s="18" t="s">
        <v>1623</v>
      </c>
      <c r="K249" s="17"/>
    </row>
    <row r="250" spans="1:11" s="23" customFormat="1" ht="15.75" customHeight="1">
      <c r="A250" s="19"/>
      <c r="B250" s="20"/>
      <c r="C250" s="20"/>
      <c r="D250" s="27" t="s">
        <v>19</v>
      </c>
      <c r="F250" s="70"/>
      <c r="G250" s="68"/>
      <c r="H250" s="68"/>
      <c r="I250" s="19"/>
      <c r="J250" s="20"/>
      <c r="K250" s="19"/>
    </row>
    <row r="251" spans="1:11" s="23" customFormat="1" ht="15.75" customHeight="1">
      <c r="A251" s="14">
        <v>71</v>
      </c>
      <c r="B251" s="15" t="s">
        <v>3063</v>
      </c>
      <c r="C251" s="15" t="s">
        <v>3064</v>
      </c>
      <c r="D251" s="15" t="s">
        <v>3067</v>
      </c>
      <c r="E251" s="28">
        <v>0</v>
      </c>
      <c r="F251" s="72"/>
      <c r="G251" s="28">
        <v>0</v>
      </c>
      <c r="H251" s="28">
        <v>55000</v>
      </c>
      <c r="I251" s="14" t="s">
        <v>894</v>
      </c>
      <c r="J251" s="15" t="s">
        <v>3068</v>
      </c>
      <c r="K251" s="14" t="s">
        <v>1624</v>
      </c>
    </row>
    <row r="252" spans="1:11" s="23" customFormat="1" ht="15.75" customHeight="1">
      <c r="A252" s="17"/>
      <c r="B252" s="18" t="s">
        <v>38</v>
      </c>
      <c r="C252" s="18" t="s">
        <v>3066</v>
      </c>
      <c r="D252" s="18"/>
      <c r="E252" s="69"/>
      <c r="F252" s="71"/>
      <c r="G252" s="69"/>
      <c r="H252" s="69" t="s">
        <v>20</v>
      </c>
      <c r="I252" s="17"/>
      <c r="J252" s="18" t="s">
        <v>3065</v>
      </c>
      <c r="K252" s="17"/>
    </row>
    <row r="253" spans="1:11" s="23" customFormat="1" ht="15.75" customHeight="1">
      <c r="A253" s="19"/>
      <c r="B253" s="20"/>
      <c r="C253" s="20"/>
      <c r="D253" s="27" t="s">
        <v>19</v>
      </c>
      <c r="E253" s="68"/>
      <c r="F253" s="70"/>
      <c r="G253" s="68"/>
      <c r="H253" s="68"/>
      <c r="I253" s="19"/>
      <c r="J253" s="20"/>
      <c r="K253" s="19"/>
    </row>
    <row r="254" spans="1:11" s="23" customFormat="1" ht="15.75" customHeight="1">
      <c r="A254" s="14">
        <v>72</v>
      </c>
      <c r="B254" s="15" t="s">
        <v>3114</v>
      </c>
      <c r="C254" s="15" t="s">
        <v>3115</v>
      </c>
      <c r="D254" s="15" t="s">
        <v>3115</v>
      </c>
      <c r="E254" s="28">
        <v>0</v>
      </c>
      <c r="F254" s="72"/>
      <c r="G254" s="28">
        <v>0</v>
      </c>
      <c r="H254" s="28">
        <v>50000</v>
      </c>
      <c r="I254" s="14" t="s">
        <v>894</v>
      </c>
      <c r="J254" s="97" t="s">
        <v>1622</v>
      </c>
      <c r="K254" s="14" t="s">
        <v>1624</v>
      </c>
    </row>
    <row r="255" spans="1:11" s="23" customFormat="1" ht="15.75" customHeight="1">
      <c r="A255" s="17"/>
      <c r="B255" s="18" t="s">
        <v>3260</v>
      </c>
      <c r="C255" s="18" t="s">
        <v>3116</v>
      </c>
      <c r="D255" s="18" t="s">
        <v>3118</v>
      </c>
      <c r="E255" s="69"/>
      <c r="F255" s="71"/>
      <c r="G255" s="69"/>
      <c r="H255" s="69" t="s">
        <v>20</v>
      </c>
      <c r="I255" s="17"/>
      <c r="J255" s="18" t="s">
        <v>1623</v>
      </c>
      <c r="K255" s="17"/>
    </row>
    <row r="256" spans="1:11" s="23" customFormat="1" ht="15.75" customHeight="1">
      <c r="A256" s="19"/>
      <c r="B256" s="20"/>
      <c r="C256" s="20" t="s">
        <v>3117</v>
      </c>
      <c r="D256" s="27" t="s">
        <v>19</v>
      </c>
      <c r="E256" s="68"/>
      <c r="F256" s="70"/>
      <c r="G256" s="68"/>
      <c r="H256" s="68"/>
      <c r="I256" s="19"/>
      <c r="J256" s="20"/>
      <c r="K256" s="19"/>
    </row>
    <row r="257" spans="1:11" s="23" customFormat="1" ht="15.75" customHeight="1">
      <c r="A257" s="44"/>
      <c r="B257" s="43"/>
      <c r="C257" s="43"/>
      <c r="D257" s="176"/>
      <c r="E257" s="177"/>
      <c r="F257" s="180"/>
      <c r="G257" s="177"/>
      <c r="H257" s="177"/>
      <c r="I257" s="44"/>
      <c r="J257" s="43"/>
      <c r="K257" s="44"/>
    </row>
    <row r="258" spans="1:11" s="23" customFormat="1" ht="15.75" customHeight="1">
      <c r="A258" s="14">
        <v>73</v>
      </c>
      <c r="B258" s="15" t="s">
        <v>3119</v>
      </c>
      <c r="C258" s="15" t="s">
        <v>1686</v>
      </c>
      <c r="D258" s="15" t="s">
        <v>3120</v>
      </c>
      <c r="E258" s="28">
        <v>0</v>
      </c>
      <c r="F258" s="72"/>
      <c r="G258" s="28">
        <v>0</v>
      </c>
      <c r="H258" s="28">
        <v>100000</v>
      </c>
      <c r="I258" s="14" t="s">
        <v>1621</v>
      </c>
      <c r="J258" s="97" t="s">
        <v>1622</v>
      </c>
      <c r="K258" s="14" t="s">
        <v>1624</v>
      </c>
    </row>
    <row r="259" spans="1:11" s="23" customFormat="1" ht="15.75" customHeight="1">
      <c r="A259" s="17"/>
      <c r="B259" s="18" t="s">
        <v>736</v>
      </c>
      <c r="C259" s="18" t="s">
        <v>1687</v>
      </c>
      <c r="D259" s="18"/>
      <c r="E259" s="69"/>
      <c r="F259" s="71"/>
      <c r="G259" s="69"/>
      <c r="H259" s="69" t="s">
        <v>20</v>
      </c>
      <c r="I259" s="17"/>
      <c r="J259" s="18" t="s">
        <v>1623</v>
      </c>
      <c r="K259" s="17"/>
    </row>
    <row r="260" spans="1:11" s="23" customFormat="1" ht="15.75" customHeight="1">
      <c r="A260" s="19"/>
      <c r="B260" s="20"/>
      <c r="C260" s="20"/>
      <c r="D260" s="27" t="s">
        <v>19</v>
      </c>
      <c r="E260" s="68"/>
      <c r="F260" s="70"/>
      <c r="G260" s="68"/>
      <c r="H260" s="68"/>
      <c r="I260" s="19"/>
      <c r="J260" s="20"/>
      <c r="K260" s="19"/>
    </row>
    <row r="261" spans="1:11" s="23" customFormat="1" ht="15.75" customHeight="1">
      <c r="A261" s="14">
        <v>74</v>
      </c>
      <c r="B261" s="15" t="s">
        <v>3210</v>
      </c>
      <c r="C261" s="15" t="s">
        <v>1686</v>
      </c>
      <c r="D261" s="23" t="s">
        <v>3211</v>
      </c>
      <c r="E261" s="28">
        <v>0</v>
      </c>
      <c r="F261" s="72"/>
      <c r="G261" s="28">
        <v>0</v>
      </c>
      <c r="H261" s="28">
        <v>500000</v>
      </c>
      <c r="I261" s="14" t="s">
        <v>1621</v>
      </c>
      <c r="J261" s="97" t="s">
        <v>1622</v>
      </c>
      <c r="K261" s="14" t="s">
        <v>1624</v>
      </c>
    </row>
    <row r="262" spans="1:11" s="23" customFormat="1" ht="15.75" customHeight="1">
      <c r="A262" s="17"/>
      <c r="B262" s="18" t="s">
        <v>166</v>
      </c>
      <c r="C262" s="18" t="s">
        <v>1687</v>
      </c>
      <c r="E262" s="69"/>
      <c r="F262" s="71"/>
      <c r="G262" s="69"/>
      <c r="H262" s="69" t="s">
        <v>20</v>
      </c>
      <c r="I262" s="17"/>
      <c r="J262" s="18" t="s">
        <v>1623</v>
      </c>
      <c r="K262" s="17"/>
    </row>
    <row r="263" spans="1:11" s="23" customFormat="1" ht="15.75" customHeight="1">
      <c r="A263" s="19"/>
      <c r="B263" s="20"/>
      <c r="C263" s="20"/>
      <c r="D263" s="27" t="s">
        <v>19</v>
      </c>
      <c r="E263" s="68"/>
      <c r="F263" s="70"/>
      <c r="G263" s="68"/>
      <c r="H263" s="68"/>
      <c r="I263" s="19"/>
      <c r="J263" s="20"/>
      <c r="K263" s="19"/>
    </row>
    <row r="264" spans="1:11" s="23" customFormat="1" ht="15.75" customHeight="1">
      <c r="A264" s="21"/>
      <c r="E264" s="73"/>
      <c r="F264" s="73"/>
      <c r="G264" s="73"/>
      <c r="H264" s="73"/>
      <c r="I264" s="21"/>
      <c r="K264" s="21"/>
    </row>
    <row r="265" spans="1:11" s="23" customFormat="1" ht="15.75" customHeight="1">
      <c r="A265" s="21"/>
      <c r="E265" s="73"/>
      <c r="F265" s="73"/>
      <c r="G265" s="73"/>
      <c r="H265" s="73"/>
      <c r="I265" s="21"/>
      <c r="K265" s="21"/>
    </row>
    <row r="266" spans="1:11" s="23" customFormat="1" ht="15.75" customHeight="1">
      <c r="A266" s="21"/>
      <c r="E266" s="73"/>
      <c r="F266" s="73"/>
      <c r="G266" s="73"/>
      <c r="H266" s="73"/>
      <c r="I266" s="21"/>
      <c r="K266" s="21"/>
    </row>
    <row r="267" spans="1:11" s="23" customFormat="1" ht="15.75" customHeight="1">
      <c r="A267" s="21"/>
      <c r="E267" s="73"/>
      <c r="F267" s="73"/>
      <c r="G267" s="73"/>
      <c r="H267" s="73"/>
      <c r="I267" s="21"/>
      <c r="K267" s="21"/>
    </row>
    <row r="268" spans="1:11" s="23" customFormat="1" ht="15.75" customHeight="1">
      <c r="A268" s="21"/>
      <c r="E268" s="73"/>
      <c r="F268" s="73"/>
      <c r="G268" s="73"/>
      <c r="H268" s="73"/>
      <c r="I268" s="21"/>
      <c r="K268" s="21"/>
    </row>
    <row r="269" spans="1:11" s="23" customFormat="1" ht="15.75" customHeight="1">
      <c r="A269" s="21"/>
      <c r="E269" s="73"/>
      <c r="F269" s="73"/>
      <c r="G269" s="73"/>
      <c r="H269" s="73"/>
      <c r="I269" s="21"/>
      <c r="K269" s="21"/>
    </row>
    <row r="270" spans="1:11" s="23" customFormat="1" ht="15.75" customHeight="1">
      <c r="A270" s="21"/>
      <c r="E270" s="73"/>
      <c r="F270" s="73"/>
      <c r="G270" s="73"/>
      <c r="H270" s="73"/>
      <c r="I270" s="21"/>
      <c r="K270" s="21"/>
    </row>
    <row r="271" spans="1:11" s="23" customFormat="1" ht="15.75" customHeight="1">
      <c r="A271" s="21"/>
      <c r="E271" s="73"/>
      <c r="F271" s="73"/>
      <c r="G271" s="73"/>
      <c r="H271" s="73"/>
      <c r="I271" s="21"/>
      <c r="K271" s="21"/>
    </row>
    <row r="272" spans="1:11" s="23" customFormat="1" ht="15.75" customHeight="1">
      <c r="A272" s="21"/>
      <c r="E272" s="73">
        <f>SUM(E149:E271)</f>
        <v>2623000</v>
      </c>
      <c r="F272" s="73"/>
      <c r="G272" s="73">
        <f>SUM(G149:G271)</f>
        <v>1701000</v>
      </c>
      <c r="H272" s="73">
        <f>SUM(H149:H271)</f>
        <v>910000</v>
      </c>
      <c r="I272" s="21"/>
      <c r="K272" s="21"/>
    </row>
    <row r="273" spans="1:11" s="23" customFormat="1" ht="15.75" customHeight="1">
      <c r="A273" s="21"/>
      <c r="E273" s="73"/>
      <c r="F273" s="73"/>
      <c r="G273" s="73"/>
      <c r="H273" s="73"/>
      <c r="I273" s="21"/>
      <c r="K273" s="21"/>
    </row>
    <row r="274" spans="1:11" s="23" customFormat="1" ht="15.75" customHeight="1">
      <c r="A274" s="21"/>
      <c r="E274" s="73"/>
      <c r="F274" s="73"/>
      <c r="G274" s="73"/>
      <c r="H274" s="73"/>
      <c r="I274" s="21"/>
      <c r="K274" s="21"/>
    </row>
    <row r="275" spans="1:11" s="23" customFormat="1" ht="15.75" customHeight="1">
      <c r="A275" s="21"/>
      <c r="E275" s="73"/>
      <c r="F275" s="73"/>
      <c r="G275" s="73"/>
      <c r="H275" s="73"/>
      <c r="I275" s="21"/>
      <c r="K275" s="21"/>
    </row>
    <row r="276" spans="1:11" s="23" customFormat="1" ht="15.75" customHeight="1">
      <c r="A276" s="21"/>
      <c r="E276" s="73"/>
      <c r="F276" s="73"/>
      <c r="G276" s="73"/>
      <c r="H276" s="73"/>
      <c r="I276" s="21"/>
      <c r="K276" s="21"/>
    </row>
    <row r="277" spans="1:11" s="23" customFormat="1" ht="15.75" customHeight="1">
      <c r="A277" s="21"/>
      <c r="E277" s="73"/>
      <c r="F277" s="73"/>
      <c r="G277" s="73"/>
      <c r="H277" s="73"/>
      <c r="I277" s="21"/>
      <c r="K277" s="21"/>
    </row>
    <row r="278" spans="1:11" s="23" customFormat="1" ht="15.75" customHeight="1">
      <c r="A278" s="21"/>
      <c r="E278" s="73"/>
      <c r="F278" s="73"/>
      <c r="G278" s="73"/>
      <c r="H278" s="73"/>
      <c r="I278" s="21"/>
      <c r="K278" s="21"/>
    </row>
    <row r="279" spans="1:11" s="23" customFormat="1" ht="15.75" customHeight="1">
      <c r="A279" s="21"/>
      <c r="E279" s="73"/>
      <c r="F279" s="73"/>
      <c r="G279" s="73"/>
      <c r="H279" s="73"/>
      <c r="I279" s="21"/>
      <c r="K279" s="21"/>
    </row>
    <row r="280" spans="1:11" s="23" customFormat="1" ht="15.75" customHeight="1">
      <c r="A280" s="21"/>
      <c r="E280" s="73"/>
      <c r="F280" s="73"/>
      <c r="G280" s="73"/>
      <c r="H280" s="73"/>
      <c r="I280" s="21"/>
      <c r="K280" s="21"/>
    </row>
    <row r="281" spans="1:11" s="23" customFormat="1" ht="15.75" customHeight="1">
      <c r="A281" s="21"/>
      <c r="E281" s="73"/>
      <c r="F281" s="73"/>
      <c r="G281" s="73"/>
      <c r="H281" s="73"/>
      <c r="I281" s="21"/>
      <c r="K281" s="21"/>
    </row>
    <row r="282" spans="1:11" s="23" customFormat="1" ht="15.75" customHeight="1">
      <c r="A282" s="21"/>
      <c r="E282" s="73"/>
      <c r="F282" s="73"/>
      <c r="G282" s="73"/>
      <c r="H282" s="73"/>
      <c r="I282" s="21"/>
      <c r="K282" s="21"/>
    </row>
    <row r="283" spans="1:11" s="23" customFormat="1" ht="15.75" customHeight="1">
      <c r="A283" s="21"/>
      <c r="E283" s="73"/>
      <c r="F283" s="73"/>
      <c r="G283" s="73"/>
      <c r="H283" s="73"/>
      <c r="I283" s="21"/>
      <c r="K283" s="21"/>
    </row>
    <row r="284" spans="1:11" s="23" customFormat="1" ht="15.75" customHeight="1">
      <c r="A284" s="21"/>
      <c r="E284" s="73"/>
      <c r="F284" s="73"/>
      <c r="G284" s="73"/>
      <c r="H284" s="73"/>
      <c r="I284" s="21"/>
      <c r="K284" s="21"/>
    </row>
    <row r="285" spans="1:11" s="23" customFormat="1" ht="15.75" customHeight="1">
      <c r="A285" s="21"/>
      <c r="E285" s="73"/>
      <c r="F285" s="73"/>
      <c r="G285" s="73"/>
      <c r="H285" s="73"/>
      <c r="I285" s="21"/>
      <c r="K285" s="21"/>
    </row>
    <row r="286" spans="1:11" s="23" customFormat="1" ht="15.75" customHeight="1">
      <c r="A286" s="21"/>
      <c r="E286" s="73"/>
      <c r="F286" s="73"/>
      <c r="G286" s="73"/>
      <c r="H286" s="73"/>
      <c r="I286" s="21"/>
      <c r="K286" s="21"/>
    </row>
    <row r="287" spans="1:11" s="23" customFormat="1" ht="15.75" customHeight="1">
      <c r="A287" s="21"/>
      <c r="E287" s="73"/>
      <c r="F287" s="73"/>
      <c r="G287" s="73"/>
      <c r="H287" s="73"/>
      <c r="I287" s="21"/>
      <c r="K287" s="21"/>
    </row>
    <row r="288" spans="1:11" s="23" customFormat="1" ht="15.75" customHeight="1">
      <c r="A288" s="21"/>
      <c r="E288" s="73"/>
      <c r="F288" s="73"/>
      <c r="G288" s="73"/>
      <c r="H288" s="73"/>
      <c r="I288" s="21"/>
      <c r="K288" s="21"/>
    </row>
    <row r="289" spans="1:11" s="23" customFormat="1" ht="15.75" customHeight="1">
      <c r="A289" s="21"/>
      <c r="E289" s="73"/>
      <c r="F289" s="73"/>
      <c r="G289" s="73"/>
      <c r="H289" s="73"/>
      <c r="I289" s="21"/>
      <c r="K289" s="21"/>
    </row>
    <row r="290" spans="1:11" s="23" customFormat="1" ht="15.75" customHeight="1">
      <c r="A290" s="21"/>
      <c r="E290" s="73"/>
      <c r="F290" s="73"/>
      <c r="G290" s="73"/>
      <c r="H290" s="73"/>
      <c r="I290" s="21"/>
      <c r="K290" s="21"/>
    </row>
    <row r="291" spans="1:11" s="23" customFormat="1" ht="15.75" customHeight="1">
      <c r="A291" s="21"/>
      <c r="E291" s="73"/>
      <c r="F291" s="73"/>
      <c r="G291" s="73"/>
      <c r="H291" s="73"/>
      <c r="I291" s="21"/>
      <c r="K291" s="21"/>
    </row>
    <row r="292" spans="1:11" s="23" customFormat="1" ht="15.75" customHeight="1">
      <c r="A292" s="21"/>
      <c r="E292" s="73"/>
      <c r="F292" s="73"/>
      <c r="G292" s="73"/>
      <c r="H292" s="73"/>
      <c r="I292" s="21"/>
      <c r="K292" s="21"/>
    </row>
    <row r="293" spans="1:11" s="23" customFormat="1" ht="15.75" customHeight="1">
      <c r="A293" s="21"/>
      <c r="E293" s="73"/>
      <c r="F293" s="73"/>
      <c r="G293" s="73"/>
      <c r="H293" s="73"/>
      <c r="I293" s="21"/>
      <c r="K293" s="21"/>
    </row>
    <row r="294" spans="1:11" s="23" customFormat="1" ht="15.75" customHeight="1">
      <c r="A294" s="21"/>
      <c r="E294" s="73"/>
      <c r="F294" s="73"/>
      <c r="G294" s="73"/>
      <c r="H294" s="73"/>
      <c r="I294" s="21"/>
      <c r="K294" s="21"/>
    </row>
    <row r="295" spans="1:11" s="23" customFormat="1" ht="15.75" customHeight="1">
      <c r="A295" s="21"/>
      <c r="E295" s="73"/>
      <c r="F295" s="73"/>
      <c r="G295" s="73"/>
      <c r="H295" s="73"/>
      <c r="I295" s="21"/>
      <c r="K295" s="21"/>
    </row>
    <row r="296" spans="1:11" s="23" customFormat="1" ht="15.75" customHeight="1">
      <c r="A296" s="21"/>
      <c r="E296" s="73"/>
      <c r="F296" s="73"/>
      <c r="G296" s="73"/>
      <c r="H296" s="73"/>
      <c r="I296" s="21"/>
      <c r="K296" s="21"/>
    </row>
    <row r="297" spans="1:11" s="23" customFormat="1" ht="15.75" customHeight="1">
      <c r="A297" s="21"/>
      <c r="E297" s="73"/>
      <c r="F297" s="73"/>
      <c r="G297" s="73"/>
      <c r="H297" s="73"/>
      <c r="I297" s="21"/>
      <c r="K297" s="21"/>
    </row>
    <row r="298" spans="1:11" s="23" customFormat="1" ht="15.75" customHeight="1">
      <c r="A298" s="21"/>
      <c r="E298" s="73"/>
      <c r="F298" s="73"/>
      <c r="G298" s="73"/>
      <c r="H298" s="73"/>
      <c r="I298" s="21"/>
      <c r="K298" s="21"/>
    </row>
    <row r="299" spans="1:11" s="23" customFormat="1" ht="15.75" customHeight="1">
      <c r="A299" s="21"/>
      <c r="E299" s="73"/>
      <c r="F299" s="73"/>
      <c r="G299" s="73"/>
      <c r="H299" s="73"/>
      <c r="I299" s="21"/>
      <c r="K299" s="21"/>
    </row>
    <row r="300" spans="1:11" s="23" customFormat="1" ht="15.75" customHeight="1">
      <c r="A300" s="21"/>
      <c r="E300" s="73"/>
      <c r="F300" s="73"/>
      <c r="G300" s="73"/>
      <c r="H300" s="73"/>
      <c r="I300" s="21"/>
      <c r="K300" s="21"/>
    </row>
    <row r="301" spans="1:11" s="23" customFormat="1" ht="15.75" customHeight="1">
      <c r="A301" s="21"/>
      <c r="E301" s="73"/>
      <c r="F301" s="73"/>
      <c r="G301" s="73"/>
      <c r="H301" s="73"/>
      <c r="I301" s="21"/>
      <c r="K301" s="21"/>
    </row>
    <row r="302" spans="1:11" s="23" customFormat="1" ht="15.75" customHeight="1">
      <c r="A302" s="21"/>
      <c r="E302" s="73"/>
      <c r="F302" s="73"/>
      <c r="G302" s="73"/>
      <c r="H302" s="73"/>
      <c r="I302" s="21"/>
      <c r="K302" s="21"/>
    </row>
    <row r="303" spans="1:11" s="23" customFormat="1" ht="15.75" customHeight="1">
      <c r="A303" s="21"/>
      <c r="E303" s="73"/>
      <c r="F303" s="73"/>
      <c r="G303" s="73"/>
      <c r="H303" s="73"/>
      <c r="I303" s="21"/>
      <c r="K303" s="21"/>
    </row>
    <row r="304" spans="1:11" s="23" customFormat="1" ht="15.75" customHeight="1">
      <c r="A304" s="21"/>
      <c r="E304" s="73"/>
      <c r="F304" s="73"/>
      <c r="G304" s="73"/>
      <c r="H304" s="73"/>
      <c r="I304" s="21"/>
      <c r="K304" s="21"/>
    </row>
    <row r="305" spans="1:11" s="23" customFormat="1" ht="15.75" customHeight="1">
      <c r="A305" s="21"/>
      <c r="E305" s="73"/>
      <c r="F305" s="73"/>
      <c r="G305" s="73"/>
      <c r="H305" s="73"/>
      <c r="I305" s="21"/>
      <c r="K305" s="21"/>
    </row>
    <row r="306" spans="1:11" s="23" customFormat="1" ht="15.75" customHeight="1">
      <c r="A306" s="21"/>
      <c r="E306" s="73"/>
      <c r="F306" s="73"/>
      <c r="G306" s="73"/>
      <c r="H306" s="73"/>
      <c r="I306" s="21"/>
      <c r="K306" s="21"/>
    </row>
    <row r="307" spans="1:11" s="23" customFormat="1" ht="15.75" customHeight="1">
      <c r="A307" s="21"/>
      <c r="E307" s="73"/>
      <c r="F307" s="73"/>
      <c r="G307" s="73"/>
      <c r="H307" s="73"/>
      <c r="I307" s="21"/>
      <c r="K307" s="21"/>
    </row>
    <row r="308" spans="1:11" s="23" customFormat="1" ht="15.75" customHeight="1">
      <c r="A308" s="21"/>
      <c r="E308" s="73"/>
      <c r="F308" s="73"/>
      <c r="G308" s="73"/>
      <c r="H308" s="73"/>
      <c r="I308" s="21"/>
      <c r="K308" s="21"/>
    </row>
    <row r="309" spans="1:11" s="23" customFormat="1" ht="15.75" customHeight="1">
      <c r="A309" s="21"/>
      <c r="E309" s="73"/>
      <c r="F309" s="73"/>
      <c r="G309" s="73"/>
      <c r="H309" s="73"/>
      <c r="I309" s="21"/>
      <c r="K309" s="21"/>
    </row>
    <row r="310" spans="1:11" s="23" customFormat="1" ht="15.75" customHeight="1">
      <c r="A310" s="21"/>
      <c r="E310" s="73"/>
      <c r="F310" s="73"/>
      <c r="G310" s="73"/>
      <c r="H310" s="73"/>
      <c r="I310" s="21"/>
      <c r="K310" s="21"/>
    </row>
    <row r="311" spans="1:11" s="23" customFormat="1" ht="15.75" customHeight="1">
      <c r="A311" s="21"/>
      <c r="E311" s="73"/>
      <c r="F311" s="73"/>
      <c r="G311" s="73"/>
      <c r="H311" s="73"/>
      <c r="I311" s="21"/>
      <c r="K311" s="21"/>
    </row>
    <row r="312" spans="1:11" s="23" customFormat="1" ht="15.75" customHeight="1">
      <c r="A312" s="21"/>
      <c r="E312" s="73"/>
      <c r="F312" s="73"/>
      <c r="G312" s="73"/>
      <c r="H312" s="73"/>
      <c r="I312" s="21"/>
      <c r="K312" s="21"/>
    </row>
    <row r="313" spans="1:11" s="23" customFormat="1" ht="15.75" customHeight="1">
      <c r="A313" s="21"/>
      <c r="E313" s="73"/>
      <c r="F313" s="73"/>
      <c r="G313" s="73"/>
      <c r="H313" s="73"/>
      <c r="I313" s="21"/>
      <c r="K313" s="21"/>
    </row>
    <row r="314" spans="1:11" s="23" customFormat="1" ht="15.75" customHeight="1">
      <c r="A314" s="21"/>
      <c r="E314" s="73"/>
      <c r="F314" s="73"/>
      <c r="G314" s="73"/>
      <c r="H314" s="73"/>
      <c r="I314" s="21"/>
      <c r="K314" s="21"/>
    </row>
    <row r="315" spans="1:11" s="23" customFormat="1" ht="15.75" customHeight="1">
      <c r="A315" s="21"/>
      <c r="E315" s="73"/>
      <c r="F315" s="73"/>
      <c r="G315" s="73"/>
      <c r="H315" s="73"/>
      <c r="I315" s="21"/>
      <c r="K315" s="21"/>
    </row>
    <row r="316" spans="1:11" s="23" customFormat="1" ht="15.75" customHeight="1">
      <c r="A316" s="21"/>
      <c r="E316" s="73"/>
      <c r="F316" s="73"/>
      <c r="G316" s="73"/>
      <c r="H316" s="73"/>
      <c r="I316" s="21"/>
      <c r="K316" s="21"/>
    </row>
    <row r="317" spans="5:8" ht="15.75" customHeight="1">
      <c r="E317" s="73"/>
      <c r="F317" s="73"/>
      <c r="G317" s="73"/>
      <c r="H317" s="73"/>
    </row>
    <row r="318" spans="5:8" ht="15.75" customHeight="1">
      <c r="E318" s="73"/>
      <c r="F318" s="73"/>
      <c r="G318" s="73"/>
      <c r="H318" s="73"/>
    </row>
    <row r="319" spans="5:8" ht="15.75" customHeight="1">
      <c r="E319" s="73"/>
      <c r="F319" s="73"/>
      <c r="G319" s="73"/>
      <c r="H319" s="73"/>
    </row>
    <row r="320" spans="5:8" ht="15.75" customHeight="1">
      <c r="E320" s="73"/>
      <c r="F320" s="73"/>
      <c r="G320" s="73"/>
      <c r="H320" s="73"/>
    </row>
    <row r="321" spans="5:8" ht="15.75" customHeight="1">
      <c r="E321" s="73"/>
      <c r="F321" s="73"/>
      <c r="G321" s="73"/>
      <c r="H321" s="73"/>
    </row>
    <row r="322" spans="5:8" ht="15.75" customHeight="1">
      <c r="E322" s="73"/>
      <c r="F322" s="73"/>
      <c r="G322" s="73"/>
      <c r="H322" s="73"/>
    </row>
    <row r="323" spans="5:8" ht="15.75" customHeight="1">
      <c r="E323" s="73"/>
      <c r="F323" s="73"/>
      <c r="G323" s="73"/>
      <c r="H323" s="73"/>
    </row>
    <row r="324" spans="5:8" ht="15.75" customHeight="1">
      <c r="E324" s="73"/>
      <c r="F324" s="73"/>
      <c r="G324" s="73"/>
      <c r="H324" s="73"/>
    </row>
    <row r="325" spans="5:8" ht="15.75" customHeight="1">
      <c r="E325" s="73"/>
      <c r="F325" s="73"/>
      <c r="G325" s="73"/>
      <c r="H325" s="73"/>
    </row>
    <row r="326" spans="5:8" ht="15.75" customHeight="1">
      <c r="E326" s="73"/>
      <c r="F326" s="73"/>
      <c r="G326" s="73"/>
      <c r="H326" s="73"/>
    </row>
    <row r="327" spans="5:8" ht="15.75" customHeight="1">
      <c r="E327" s="73"/>
      <c r="F327" s="73"/>
      <c r="G327" s="73"/>
      <c r="H327" s="73"/>
    </row>
    <row r="328" spans="5:8" ht="15.75" customHeight="1">
      <c r="E328" s="73"/>
      <c r="F328" s="73"/>
      <c r="G328" s="73"/>
      <c r="H328" s="73"/>
    </row>
    <row r="329" spans="5:8" ht="15.75" customHeight="1">
      <c r="E329" s="73"/>
      <c r="F329" s="73"/>
      <c r="G329" s="73"/>
      <c r="H329" s="73"/>
    </row>
    <row r="330" spans="5:8" ht="15.75" customHeight="1">
      <c r="E330" s="73"/>
      <c r="F330" s="73"/>
      <c r="G330" s="73"/>
      <c r="H330" s="73"/>
    </row>
    <row r="331" spans="5:8" ht="15.75" customHeight="1">
      <c r="E331" s="73"/>
      <c r="F331" s="73"/>
      <c r="G331" s="73"/>
      <c r="H331" s="73"/>
    </row>
    <row r="332" spans="5:8" ht="15.75" customHeight="1">
      <c r="E332" s="73"/>
      <c r="F332" s="73"/>
      <c r="G332" s="73"/>
      <c r="H332" s="73"/>
    </row>
    <row r="333" spans="5:8" ht="15.75" customHeight="1">
      <c r="E333" s="73"/>
      <c r="F333" s="73"/>
      <c r="G333" s="73"/>
      <c r="H333" s="73"/>
    </row>
    <row r="334" spans="5:8" ht="15.75" customHeight="1">
      <c r="E334" s="73"/>
      <c r="F334" s="73"/>
      <c r="G334" s="73"/>
      <c r="H334" s="73"/>
    </row>
    <row r="335" spans="5:8" ht="15.75" customHeight="1">
      <c r="E335" s="73"/>
      <c r="F335" s="73"/>
      <c r="G335" s="73"/>
      <c r="H335" s="73"/>
    </row>
    <row r="336" spans="5:8" ht="15.75" customHeight="1">
      <c r="E336" s="73"/>
      <c r="F336" s="73"/>
      <c r="G336" s="73"/>
      <c r="H336" s="73"/>
    </row>
    <row r="337" spans="5:8" ht="15.75" customHeight="1">
      <c r="E337" s="73"/>
      <c r="F337" s="73"/>
      <c r="G337" s="73"/>
      <c r="H337" s="73"/>
    </row>
    <row r="338" spans="5:8" ht="15.75" customHeight="1">
      <c r="E338" s="73"/>
      <c r="F338" s="73"/>
      <c r="G338" s="73"/>
      <c r="H338" s="73"/>
    </row>
    <row r="339" spans="5:8" ht="15.75" customHeight="1">
      <c r="E339" s="73"/>
      <c r="F339" s="73"/>
      <c r="G339" s="73"/>
      <c r="H339" s="73"/>
    </row>
    <row r="340" spans="5:8" ht="15.75" customHeight="1">
      <c r="E340" s="73"/>
      <c r="F340" s="73"/>
      <c r="G340" s="73"/>
      <c r="H340" s="73"/>
    </row>
    <row r="341" spans="5:8" ht="15.75" customHeight="1">
      <c r="E341" s="73"/>
      <c r="F341" s="73"/>
      <c r="G341" s="73"/>
      <c r="H341" s="73"/>
    </row>
    <row r="342" spans="5:8" ht="15.75" customHeight="1">
      <c r="E342" s="73"/>
      <c r="F342" s="73"/>
      <c r="G342" s="73"/>
      <c r="H342" s="73"/>
    </row>
    <row r="343" spans="5:8" ht="15.75" customHeight="1">
      <c r="E343" s="73"/>
      <c r="F343" s="73"/>
      <c r="G343" s="73"/>
      <c r="H343" s="73"/>
    </row>
    <row r="344" spans="5:8" ht="15.75" customHeight="1">
      <c r="E344" s="73"/>
      <c r="F344" s="73"/>
      <c r="G344" s="73"/>
      <c r="H344" s="73"/>
    </row>
    <row r="345" spans="5:8" ht="15.75" customHeight="1">
      <c r="E345" s="73"/>
      <c r="F345" s="73"/>
      <c r="G345" s="73"/>
      <c r="H345" s="73"/>
    </row>
    <row r="346" spans="5:8" ht="15.75" customHeight="1">
      <c r="E346" s="73"/>
      <c r="F346" s="73"/>
      <c r="G346" s="73"/>
      <c r="H346" s="73"/>
    </row>
    <row r="347" spans="5:8" ht="15.75" customHeight="1">
      <c r="E347" s="73"/>
      <c r="F347" s="73"/>
      <c r="G347" s="73"/>
      <c r="H347" s="73"/>
    </row>
    <row r="348" spans="5:8" ht="15.75" customHeight="1">
      <c r="E348" s="73"/>
      <c r="F348" s="73"/>
      <c r="G348" s="73"/>
      <c r="H348" s="73"/>
    </row>
    <row r="349" spans="5:8" ht="15.75" customHeight="1">
      <c r="E349" s="73"/>
      <c r="F349" s="73"/>
      <c r="G349" s="73"/>
      <c r="H349" s="73"/>
    </row>
    <row r="350" spans="5:8" ht="15.75" customHeight="1">
      <c r="E350" s="73"/>
      <c r="F350" s="73"/>
      <c r="G350" s="73"/>
      <c r="H350" s="73"/>
    </row>
    <row r="351" spans="5:8" ht="15.75" customHeight="1">
      <c r="E351" s="73"/>
      <c r="F351" s="73"/>
      <c r="G351" s="73"/>
      <c r="H351" s="73"/>
    </row>
    <row r="352" spans="5:8" ht="15.75" customHeight="1">
      <c r="E352" s="73"/>
      <c r="F352" s="73"/>
      <c r="G352" s="73"/>
      <c r="H352" s="73"/>
    </row>
    <row r="353" spans="5:8" ht="15.75" customHeight="1">
      <c r="E353" s="73"/>
      <c r="F353" s="73"/>
      <c r="G353" s="73"/>
      <c r="H353" s="73"/>
    </row>
    <row r="354" spans="5:8" ht="15.75" customHeight="1">
      <c r="E354" s="73"/>
      <c r="F354" s="73"/>
      <c r="G354" s="73"/>
      <c r="H354" s="73"/>
    </row>
    <row r="355" spans="5:8" ht="15.75" customHeight="1">
      <c r="E355" s="73"/>
      <c r="F355" s="73"/>
      <c r="G355" s="73"/>
      <c r="H355" s="73"/>
    </row>
    <row r="356" spans="5:8" ht="15.75" customHeight="1">
      <c r="E356" s="73"/>
      <c r="F356" s="73"/>
      <c r="G356" s="73"/>
      <c r="H356" s="73"/>
    </row>
    <row r="357" spans="5:8" ht="15.75" customHeight="1">
      <c r="E357" s="73"/>
      <c r="F357" s="73"/>
      <c r="G357" s="73"/>
      <c r="H357" s="73"/>
    </row>
    <row r="358" spans="5:8" ht="15.75" customHeight="1">
      <c r="E358" s="73"/>
      <c r="F358" s="73"/>
      <c r="G358" s="73"/>
      <c r="H358" s="73"/>
    </row>
    <row r="359" spans="5:8" ht="15.75" customHeight="1">
      <c r="E359" s="73"/>
      <c r="F359" s="73"/>
      <c r="G359" s="73"/>
      <c r="H359" s="73"/>
    </row>
    <row r="360" spans="5:8" ht="15.75" customHeight="1">
      <c r="E360" s="73"/>
      <c r="F360" s="73"/>
      <c r="G360" s="73"/>
      <c r="H360" s="73"/>
    </row>
    <row r="361" spans="5:8" ht="15.75" customHeight="1">
      <c r="E361" s="73"/>
      <c r="F361" s="73"/>
      <c r="G361" s="73"/>
      <c r="H361" s="73"/>
    </row>
    <row r="362" spans="5:8" ht="15.75" customHeight="1">
      <c r="E362" s="73"/>
      <c r="F362" s="73"/>
      <c r="G362" s="73"/>
      <c r="H362" s="73"/>
    </row>
    <row r="363" spans="5:8" ht="15.75" customHeight="1">
      <c r="E363" s="73"/>
      <c r="F363" s="73"/>
      <c r="G363" s="73"/>
      <c r="H363" s="73"/>
    </row>
    <row r="364" spans="5:8" ht="15.75" customHeight="1">
      <c r="E364" s="73"/>
      <c r="F364" s="73"/>
      <c r="G364" s="73"/>
      <c r="H364" s="73"/>
    </row>
    <row r="365" spans="5:8" ht="15.75" customHeight="1">
      <c r="E365" s="73"/>
      <c r="F365" s="73"/>
      <c r="G365" s="73"/>
      <c r="H365" s="73"/>
    </row>
    <row r="366" spans="5:8" ht="15.75" customHeight="1">
      <c r="E366" s="73"/>
      <c r="F366" s="73"/>
      <c r="G366" s="73"/>
      <c r="H366" s="73"/>
    </row>
    <row r="367" spans="5:8" ht="15.75" customHeight="1">
      <c r="E367" s="73"/>
      <c r="F367" s="73"/>
      <c r="G367" s="73"/>
      <c r="H367" s="73"/>
    </row>
    <row r="368" spans="5:8" ht="15.75" customHeight="1">
      <c r="E368" s="73"/>
      <c r="F368" s="73"/>
      <c r="G368" s="73"/>
      <c r="H368" s="73"/>
    </row>
    <row r="369" spans="5:8" ht="15.75" customHeight="1">
      <c r="E369" s="73"/>
      <c r="F369" s="73"/>
      <c r="G369" s="73"/>
      <c r="H369" s="73"/>
    </row>
    <row r="370" spans="5:8" ht="15.75" customHeight="1">
      <c r="E370" s="73"/>
      <c r="F370" s="73"/>
      <c r="G370" s="73"/>
      <c r="H370" s="73"/>
    </row>
    <row r="371" spans="5:8" ht="15.75" customHeight="1">
      <c r="E371" s="73"/>
      <c r="F371" s="73"/>
      <c r="G371" s="73"/>
      <c r="H371" s="73"/>
    </row>
    <row r="372" spans="5:8" ht="15.75" customHeight="1">
      <c r="E372" s="73"/>
      <c r="F372" s="73"/>
      <c r="G372" s="73"/>
      <c r="H372" s="73"/>
    </row>
    <row r="373" spans="5:8" ht="15.75" customHeight="1">
      <c r="E373" s="73"/>
      <c r="F373" s="73"/>
      <c r="G373" s="73"/>
      <c r="H373" s="73"/>
    </row>
    <row r="374" spans="5:8" ht="15.75" customHeight="1">
      <c r="E374" s="73"/>
      <c r="F374" s="73"/>
      <c r="G374" s="73"/>
      <c r="H374" s="73"/>
    </row>
    <row r="375" spans="5:8" ht="15.75" customHeight="1">
      <c r="E375" s="73"/>
      <c r="F375" s="73"/>
      <c r="G375" s="73"/>
      <c r="H375" s="73"/>
    </row>
    <row r="376" spans="5:8" ht="15.75" customHeight="1">
      <c r="E376" s="73"/>
      <c r="F376" s="73"/>
      <c r="G376" s="73"/>
      <c r="H376" s="73"/>
    </row>
    <row r="377" spans="5:8" ht="15.75" customHeight="1">
      <c r="E377" s="73"/>
      <c r="F377" s="73"/>
      <c r="G377" s="73"/>
      <c r="H377" s="73"/>
    </row>
    <row r="378" spans="5:8" ht="15.75" customHeight="1">
      <c r="E378" s="73"/>
      <c r="F378" s="73"/>
      <c r="G378" s="73"/>
      <c r="H378" s="73"/>
    </row>
    <row r="379" spans="5:8" ht="15.75" customHeight="1">
      <c r="E379" s="73"/>
      <c r="F379" s="73"/>
      <c r="G379" s="73"/>
      <c r="H379" s="73"/>
    </row>
    <row r="380" spans="5:8" ht="15.75" customHeight="1">
      <c r="E380" s="73"/>
      <c r="F380" s="73"/>
      <c r="G380" s="73"/>
      <c r="H380" s="73"/>
    </row>
    <row r="381" spans="5:8" ht="15.75" customHeight="1">
      <c r="E381" s="73"/>
      <c r="F381" s="73"/>
      <c r="G381" s="73"/>
      <c r="H381" s="73"/>
    </row>
    <row r="382" spans="5:8" ht="15.75" customHeight="1">
      <c r="E382" s="73"/>
      <c r="F382" s="73"/>
      <c r="G382" s="73"/>
      <c r="H382" s="73"/>
    </row>
    <row r="383" spans="5:8" ht="15.75" customHeight="1">
      <c r="E383" s="73"/>
      <c r="F383" s="73"/>
      <c r="G383" s="73"/>
      <c r="H383" s="73"/>
    </row>
    <row r="384" spans="5:8" ht="15.75" customHeight="1">
      <c r="E384" s="73"/>
      <c r="F384" s="73"/>
      <c r="G384" s="73"/>
      <c r="H384" s="73"/>
    </row>
    <row r="385" spans="5:8" ht="15.75" customHeight="1">
      <c r="E385" s="73"/>
      <c r="F385" s="73"/>
      <c r="G385" s="73"/>
      <c r="H385" s="73"/>
    </row>
    <row r="386" spans="5:8" ht="15.75" customHeight="1">
      <c r="E386" s="73"/>
      <c r="F386" s="73"/>
      <c r="G386" s="73"/>
      <c r="H386" s="73"/>
    </row>
    <row r="387" spans="5:8" ht="15.75" customHeight="1">
      <c r="E387" s="73"/>
      <c r="F387" s="73"/>
      <c r="G387" s="73"/>
      <c r="H387" s="73"/>
    </row>
    <row r="388" spans="5:8" ht="15.75" customHeight="1">
      <c r="E388" s="73"/>
      <c r="F388" s="73"/>
      <c r="G388" s="73"/>
      <c r="H388" s="73"/>
    </row>
    <row r="389" spans="5:8" ht="24">
      <c r="E389" s="73"/>
      <c r="F389" s="73"/>
      <c r="G389" s="73"/>
      <c r="H389" s="73"/>
    </row>
    <row r="390" spans="5:8" ht="24">
      <c r="E390" s="73"/>
      <c r="F390" s="73"/>
      <c r="G390" s="73"/>
      <c r="H390" s="73"/>
    </row>
    <row r="391" spans="5:8" ht="24">
      <c r="E391" s="73"/>
      <c r="F391" s="73"/>
      <c r="G391" s="73"/>
      <c r="H391" s="73"/>
    </row>
    <row r="392" spans="5:8" ht="24">
      <c r="E392" s="73"/>
      <c r="F392" s="73"/>
      <c r="G392" s="73"/>
      <c r="H392" s="73"/>
    </row>
    <row r="393" spans="5:8" ht="24">
      <c r="E393" s="73"/>
      <c r="F393" s="73"/>
      <c r="G393" s="73"/>
      <c r="H393" s="73"/>
    </row>
    <row r="394" spans="5:8" ht="24">
      <c r="E394" s="73"/>
      <c r="F394" s="73"/>
      <c r="G394" s="73"/>
      <c r="H394" s="73"/>
    </row>
    <row r="395" spans="5:8" ht="24">
      <c r="E395" s="73"/>
      <c r="F395" s="73"/>
      <c r="G395" s="73"/>
      <c r="H395" s="73"/>
    </row>
    <row r="396" spans="5:8" ht="24">
      <c r="E396" s="73"/>
      <c r="F396" s="73"/>
      <c r="G396" s="73"/>
      <c r="H396" s="73"/>
    </row>
    <row r="397" spans="5:8" ht="24">
      <c r="E397" s="73"/>
      <c r="F397" s="73"/>
      <c r="G397" s="73"/>
      <c r="H397" s="73"/>
    </row>
    <row r="398" spans="5:8" ht="24">
      <c r="E398" s="73"/>
      <c r="F398" s="73"/>
      <c r="G398" s="73"/>
      <c r="H398" s="73"/>
    </row>
    <row r="399" spans="5:8" ht="24">
      <c r="E399" s="73"/>
      <c r="F399" s="73"/>
      <c r="G399" s="73"/>
      <c r="H399" s="73"/>
    </row>
    <row r="400" spans="5:8" ht="24">
      <c r="E400" s="73"/>
      <c r="F400" s="73"/>
      <c r="G400" s="73"/>
      <c r="H400" s="73"/>
    </row>
    <row r="401" spans="5:8" ht="24">
      <c r="E401" s="73"/>
      <c r="F401" s="73"/>
      <c r="G401" s="73"/>
      <c r="H401" s="73"/>
    </row>
    <row r="402" spans="5:8" ht="24">
      <c r="E402" s="73"/>
      <c r="F402" s="73"/>
      <c r="G402" s="73"/>
      <c r="H402" s="73"/>
    </row>
    <row r="403" spans="5:8" ht="24">
      <c r="E403" s="73"/>
      <c r="F403" s="73"/>
      <c r="G403" s="73"/>
      <c r="H403" s="73"/>
    </row>
    <row r="404" spans="5:8" ht="24">
      <c r="E404" s="73"/>
      <c r="F404" s="73"/>
      <c r="G404" s="73"/>
      <c r="H404" s="73"/>
    </row>
    <row r="405" spans="5:8" ht="24">
      <c r="E405" s="73"/>
      <c r="F405" s="73"/>
      <c r="G405" s="73"/>
      <c r="H405" s="73"/>
    </row>
    <row r="406" spans="5:8" ht="24">
      <c r="E406" s="73"/>
      <c r="F406" s="73"/>
      <c r="G406" s="73"/>
      <c r="H406" s="73"/>
    </row>
    <row r="407" spans="5:8" ht="24">
      <c r="E407" s="73"/>
      <c r="F407" s="73"/>
      <c r="G407" s="73"/>
      <c r="H407" s="73"/>
    </row>
    <row r="408" spans="5:8" ht="24">
      <c r="E408" s="73"/>
      <c r="F408" s="73"/>
      <c r="G408" s="73"/>
      <c r="H408" s="73"/>
    </row>
    <row r="409" spans="5:8" ht="24">
      <c r="E409" s="73"/>
      <c r="F409" s="73"/>
      <c r="G409" s="73"/>
      <c r="H409" s="73"/>
    </row>
    <row r="410" spans="5:8" ht="24">
      <c r="E410" s="73"/>
      <c r="F410" s="73"/>
      <c r="G410" s="73"/>
      <c r="H410" s="73"/>
    </row>
    <row r="411" spans="5:8" ht="24">
      <c r="E411" s="73"/>
      <c r="F411" s="73"/>
      <c r="G411" s="73"/>
      <c r="H411" s="73"/>
    </row>
    <row r="412" spans="5:8" ht="24">
      <c r="E412" s="73"/>
      <c r="F412" s="73"/>
      <c r="G412" s="73"/>
      <c r="H412" s="73"/>
    </row>
    <row r="413" spans="5:8" ht="24">
      <c r="E413" s="73"/>
      <c r="F413" s="73"/>
      <c r="G413" s="73"/>
      <c r="H413" s="73"/>
    </row>
    <row r="414" spans="5:8" ht="24">
      <c r="E414" s="73"/>
      <c r="F414" s="73"/>
      <c r="G414" s="73"/>
      <c r="H414" s="73"/>
    </row>
    <row r="415" spans="5:8" ht="24">
      <c r="E415" s="73"/>
      <c r="F415" s="73"/>
      <c r="G415" s="73"/>
      <c r="H415" s="73"/>
    </row>
    <row r="416" spans="5:8" ht="24">
      <c r="E416" s="73"/>
      <c r="F416" s="73"/>
      <c r="G416" s="73"/>
      <c r="H416" s="73"/>
    </row>
    <row r="417" spans="5:8" ht="24">
      <c r="E417" s="73"/>
      <c r="F417" s="73"/>
      <c r="G417" s="73"/>
      <c r="H417" s="73"/>
    </row>
    <row r="418" spans="5:8" ht="24">
      <c r="E418" s="73"/>
      <c r="F418" s="73"/>
      <c r="G418" s="73"/>
      <c r="H418" s="73"/>
    </row>
    <row r="419" spans="5:8" ht="24">
      <c r="E419" s="73"/>
      <c r="F419" s="73"/>
      <c r="G419" s="73"/>
      <c r="H419" s="73"/>
    </row>
    <row r="420" spans="5:8" ht="24">
      <c r="E420" s="73"/>
      <c r="F420" s="73"/>
      <c r="G420" s="73"/>
      <c r="H420" s="73"/>
    </row>
    <row r="421" spans="5:8" ht="24">
      <c r="E421" s="73"/>
      <c r="F421" s="73"/>
      <c r="G421" s="73"/>
      <c r="H421" s="73"/>
    </row>
    <row r="422" spans="5:8" ht="24">
      <c r="E422" s="73"/>
      <c r="F422" s="73"/>
      <c r="G422" s="73"/>
      <c r="H422" s="73"/>
    </row>
    <row r="423" spans="5:8" ht="24">
      <c r="E423" s="73"/>
      <c r="F423" s="73"/>
      <c r="G423" s="73"/>
      <c r="H423" s="73"/>
    </row>
    <row r="424" spans="5:8" ht="24">
      <c r="E424" s="73"/>
      <c r="F424" s="73"/>
      <c r="G424" s="73"/>
      <c r="H424" s="73"/>
    </row>
    <row r="425" spans="5:8" ht="24">
      <c r="E425" s="73"/>
      <c r="F425" s="73"/>
      <c r="G425" s="73"/>
      <c r="H425" s="73"/>
    </row>
    <row r="426" spans="5:8" ht="24">
      <c r="E426" s="73"/>
      <c r="F426" s="73"/>
      <c r="G426" s="73"/>
      <c r="H426" s="73"/>
    </row>
    <row r="427" spans="5:8" ht="24">
      <c r="E427" s="73"/>
      <c r="F427" s="73"/>
      <c r="G427" s="73"/>
      <c r="H427" s="73"/>
    </row>
    <row r="428" spans="5:8" ht="24">
      <c r="E428" s="73"/>
      <c r="F428" s="73"/>
      <c r="G428" s="73"/>
      <c r="H428" s="73"/>
    </row>
    <row r="429" spans="5:8" ht="24">
      <c r="E429" s="73"/>
      <c r="F429" s="73"/>
      <c r="G429" s="73"/>
      <c r="H429" s="73"/>
    </row>
    <row r="430" spans="5:8" ht="24">
      <c r="E430" s="73"/>
      <c r="F430" s="73"/>
      <c r="G430" s="73"/>
      <c r="H430" s="73"/>
    </row>
    <row r="431" spans="5:8" ht="24">
      <c r="E431" s="73"/>
      <c r="F431" s="73"/>
      <c r="G431" s="73"/>
      <c r="H431" s="73"/>
    </row>
    <row r="432" spans="5:8" ht="24">
      <c r="E432" s="73"/>
      <c r="F432" s="73"/>
      <c r="G432" s="73"/>
      <c r="H432" s="73"/>
    </row>
    <row r="433" spans="5:8" ht="24">
      <c r="E433" s="73"/>
      <c r="F433" s="73"/>
      <c r="G433" s="73"/>
      <c r="H433" s="73"/>
    </row>
    <row r="434" spans="5:8" ht="24">
      <c r="E434" s="73"/>
      <c r="F434" s="73"/>
      <c r="G434" s="73"/>
      <c r="H434" s="73"/>
    </row>
    <row r="435" spans="5:8" ht="24">
      <c r="E435" s="73"/>
      <c r="F435" s="73"/>
      <c r="G435" s="73"/>
      <c r="H435" s="73"/>
    </row>
    <row r="436" spans="5:8" ht="24">
      <c r="E436" s="73"/>
      <c r="F436" s="73"/>
      <c r="G436" s="73"/>
      <c r="H436" s="73"/>
    </row>
    <row r="437" spans="5:8" ht="24">
      <c r="E437" s="73"/>
      <c r="F437" s="73"/>
      <c r="G437" s="73"/>
      <c r="H437" s="73"/>
    </row>
    <row r="438" spans="5:8" ht="24">
      <c r="E438" s="73"/>
      <c r="F438" s="73"/>
      <c r="G438" s="73"/>
      <c r="H438" s="73"/>
    </row>
    <row r="439" spans="5:8" ht="24">
      <c r="E439" s="73"/>
      <c r="F439" s="73"/>
      <c r="G439" s="73"/>
      <c r="H439" s="73"/>
    </row>
    <row r="440" spans="5:8" ht="24">
      <c r="E440" s="73"/>
      <c r="F440" s="73"/>
      <c r="G440" s="73"/>
      <c r="H440" s="73"/>
    </row>
    <row r="441" spans="5:8" ht="24">
      <c r="E441" s="73"/>
      <c r="F441" s="73"/>
      <c r="G441" s="73"/>
      <c r="H441" s="73"/>
    </row>
    <row r="442" spans="5:8" ht="24">
      <c r="E442" s="73"/>
      <c r="F442" s="73"/>
      <c r="G442" s="73"/>
      <c r="H442" s="73"/>
    </row>
    <row r="443" spans="5:8" ht="24">
      <c r="E443" s="73"/>
      <c r="F443" s="73"/>
      <c r="G443" s="73"/>
      <c r="H443" s="73"/>
    </row>
    <row r="444" spans="5:8" ht="24">
      <c r="E444" s="73"/>
      <c r="F444" s="73"/>
      <c r="G444" s="73"/>
      <c r="H444" s="73"/>
    </row>
    <row r="445" spans="5:8" ht="24">
      <c r="E445" s="73"/>
      <c r="F445" s="73"/>
      <c r="G445" s="73"/>
      <c r="H445" s="73"/>
    </row>
    <row r="446" spans="5:8" ht="24">
      <c r="E446" s="73"/>
      <c r="F446" s="73"/>
      <c r="G446" s="73"/>
      <c r="H446" s="73"/>
    </row>
    <row r="447" spans="5:8" ht="24">
      <c r="E447" s="73"/>
      <c r="F447" s="73"/>
      <c r="G447" s="73"/>
      <c r="H447" s="73"/>
    </row>
    <row r="448" spans="5:8" ht="24">
      <c r="E448" s="73"/>
      <c r="F448" s="73"/>
      <c r="G448" s="73"/>
      <c r="H448" s="73"/>
    </row>
    <row r="449" spans="5:8" ht="24">
      <c r="E449" s="73"/>
      <c r="F449" s="73"/>
      <c r="G449" s="73"/>
      <c r="H449" s="73"/>
    </row>
    <row r="450" spans="5:8" ht="24">
      <c r="E450" s="73"/>
      <c r="F450" s="73"/>
      <c r="G450" s="73"/>
      <c r="H450" s="73"/>
    </row>
    <row r="451" spans="5:8" ht="24">
      <c r="E451" s="73"/>
      <c r="F451" s="73"/>
      <c r="G451" s="73"/>
      <c r="H451" s="73"/>
    </row>
    <row r="452" spans="5:8" ht="24">
      <c r="E452" s="73"/>
      <c r="F452" s="73"/>
      <c r="G452" s="73"/>
      <c r="H452" s="73"/>
    </row>
    <row r="453" spans="5:8" ht="24">
      <c r="E453" s="73"/>
      <c r="F453" s="73"/>
      <c r="G453" s="73"/>
      <c r="H453" s="73"/>
    </row>
    <row r="454" spans="5:8" ht="24">
      <c r="E454" s="73"/>
      <c r="F454" s="73"/>
      <c r="G454" s="73"/>
      <c r="H454" s="73"/>
    </row>
    <row r="455" spans="5:8" ht="24">
      <c r="E455" s="73"/>
      <c r="F455" s="73"/>
      <c r="G455" s="73"/>
      <c r="H455" s="73"/>
    </row>
    <row r="456" spans="5:8" ht="24">
      <c r="E456" s="73"/>
      <c r="F456" s="73"/>
      <c r="G456" s="73"/>
      <c r="H456" s="73"/>
    </row>
    <row r="457" spans="5:8" ht="24">
      <c r="E457" s="73"/>
      <c r="F457" s="73"/>
      <c r="G457" s="73"/>
      <c r="H457" s="73"/>
    </row>
    <row r="458" spans="5:8" ht="24">
      <c r="E458" s="73"/>
      <c r="F458" s="73"/>
      <c r="G458" s="73"/>
      <c r="H458" s="73"/>
    </row>
    <row r="459" spans="5:8" ht="24">
      <c r="E459" s="73"/>
      <c r="F459" s="73"/>
      <c r="G459" s="73"/>
      <c r="H459" s="73"/>
    </row>
    <row r="460" spans="5:8" ht="24">
      <c r="E460" s="73"/>
      <c r="F460" s="73"/>
      <c r="G460" s="73"/>
      <c r="H460" s="73"/>
    </row>
    <row r="461" spans="5:8" ht="24">
      <c r="E461" s="73"/>
      <c r="F461" s="73"/>
      <c r="G461" s="73"/>
      <c r="H461" s="73"/>
    </row>
    <row r="462" spans="5:8" ht="24">
      <c r="E462" s="73"/>
      <c r="F462" s="73"/>
      <c r="G462" s="73"/>
      <c r="H462" s="73"/>
    </row>
    <row r="463" spans="5:8" ht="24">
      <c r="E463" s="73"/>
      <c r="F463" s="73"/>
      <c r="G463" s="73"/>
      <c r="H463" s="73"/>
    </row>
    <row r="464" spans="5:8" ht="24">
      <c r="E464" s="73"/>
      <c r="F464" s="73"/>
      <c r="G464" s="73"/>
      <c r="H464" s="73"/>
    </row>
    <row r="465" spans="5:8" ht="24">
      <c r="E465" s="73"/>
      <c r="F465" s="73"/>
      <c r="G465" s="73"/>
      <c r="H465" s="73"/>
    </row>
    <row r="466" spans="5:8" ht="24">
      <c r="E466" s="73"/>
      <c r="F466" s="73"/>
      <c r="G466" s="73"/>
      <c r="H466" s="73"/>
    </row>
    <row r="467" spans="5:8" ht="24">
      <c r="E467" s="73"/>
      <c r="F467" s="73"/>
      <c r="G467" s="73"/>
      <c r="H467" s="73"/>
    </row>
    <row r="468" spans="5:8" ht="24">
      <c r="E468" s="73"/>
      <c r="F468" s="73"/>
      <c r="G468" s="73"/>
      <c r="H468" s="73"/>
    </row>
    <row r="469" spans="5:8" ht="24">
      <c r="E469" s="73"/>
      <c r="F469" s="73"/>
      <c r="G469" s="73"/>
      <c r="H469" s="73"/>
    </row>
    <row r="470" spans="5:8" ht="24">
      <c r="E470" s="73"/>
      <c r="F470" s="73"/>
      <c r="G470" s="73"/>
      <c r="H470" s="73"/>
    </row>
    <row r="471" spans="5:8" ht="24">
      <c r="E471" s="73"/>
      <c r="F471" s="73"/>
      <c r="G471" s="73"/>
      <c r="H471" s="73"/>
    </row>
    <row r="472" spans="5:8" ht="24">
      <c r="E472" s="73"/>
      <c r="F472" s="73"/>
      <c r="G472" s="73"/>
      <c r="H472" s="73"/>
    </row>
    <row r="473" spans="5:8" ht="24">
      <c r="E473" s="73"/>
      <c r="F473" s="73"/>
      <c r="G473" s="73"/>
      <c r="H473" s="73"/>
    </row>
    <row r="474" spans="5:8" ht="24">
      <c r="E474" s="73"/>
      <c r="F474" s="73"/>
      <c r="G474" s="73"/>
      <c r="H474" s="73"/>
    </row>
    <row r="475" spans="5:8" ht="24">
      <c r="E475" s="73"/>
      <c r="F475" s="73"/>
      <c r="G475" s="73"/>
      <c r="H475" s="73"/>
    </row>
    <row r="476" spans="5:8" ht="24">
      <c r="E476" s="73"/>
      <c r="F476" s="73"/>
      <c r="G476" s="73"/>
      <c r="H476" s="73"/>
    </row>
    <row r="477" spans="5:8" ht="24">
      <c r="E477" s="73"/>
      <c r="F477" s="73"/>
      <c r="G477" s="73"/>
      <c r="H477" s="73"/>
    </row>
    <row r="478" spans="5:8" ht="24">
      <c r="E478" s="73"/>
      <c r="F478" s="73"/>
      <c r="G478" s="73"/>
      <c r="H478" s="73"/>
    </row>
    <row r="479" spans="5:8" ht="24">
      <c r="E479" s="73"/>
      <c r="F479" s="73"/>
      <c r="G479" s="73"/>
      <c r="H479" s="73"/>
    </row>
    <row r="480" spans="5:8" ht="24">
      <c r="E480" s="73"/>
      <c r="F480" s="73"/>
      <c r="G480" s="73"/>
      <c r="H480" s="73"/>
    </row>
    <row r="481" spans="5:8" ht="24">
      <c r="E481" s="73"/>
      <c r="F481" s="73"/>
      <c r="G481" s="73"/>
      <c r="H481" s="73"/>
    </row>
    <row r="482" spans="5:8" ht="24">
      <c r="E482" s="73"/>
      <c r="F482" s="73"/>
      <c r="G482" s="73"/>
      <c r="H482" s="73"/>
    </row>
    <row r="483" spans="5:8" ht="24">
      <c r="E483" s="73"/>
      <c r="F483" s="73"/>
      <c r="G483" s="73"/>
      <c r="H483" s="73"/>
    </row>
    <row r="484" spans="5:8" ht="24">
      <c r="E484" s="73"/>
      <c r="F484" s="73"/>
      <c r="G484" s="73"/>
      <c r="H484" s="73"/>
    </row>
    <row r="485" spans="5:8" ht="24">
      <c r="E485" s="73"/>
      <c r="F485" s="73"/>
      <c r="G485" s="73"/>
      <c r="H485" s="73"/>
    </row>
    <row r="486" spans="5:8" ht="24">
      <c r="E486" s="73"/>
      <c r="F486" s="73"/>
      <c r="G486" s="73"/>
      <c r="H486" s="73"/>
    </row>
    <row r="487" spans="5:8" ht="24">
      <c r="E487" s="73"/>
      <c r="F487" s="73"/>
      <c r="G487" s="73"/>
      <c r="H487" s="73"/>
    </row>
    <row r="488" spans="5:8" ht="24">
      <c r="E488" s="73"/>
      <c r="F488" s="73"/>
      <c r="G488" s="73"/>
      <c r="H488" s="73"/>
    </row>
    <row r="489" spans="5:8" ht="24">
      <c r="E489" s="73"/>
      <c r="F489" s="73"/>
      <c r="G489" s="73"/>
      <c r="H489" s="73"/>
    </row>
    <row r="490" spans="5:8" ht="24">
      <c r="E490" s="73"/>
      <c r="F490" s="73"/>
      <c r="G490" s="73"/>
      <c r="H490" s="73"/>
    </row>
    <row r="491" spans="5:8" ht="24">
      <c r="E491" s="73"/>
      <c r="F491" s="73"/>
      <c r="G491" s="73"/>
      <c r="H491" s="73"/>
    </row>
    <row r="492" spans="5:8" ht="24">
      <c r="E492" s="73"/>
      <c r="F492" s="73"/>
      <c r="G492" s="73"/>
      <c r="H492" s="73"/>
    </row>
    <row r="493" spans="5:8" ht="24">
      <c r="E493" s="73"/>
      <c r="F493" s="73"/>
      <c r="G493" s="73"/>
      <c r="H493" s="73"/>
    </row>
    <row r="494" spans="5:8" ht="24">
      <c r="E494" s="73"/>
      <c r="F494" s="73"/>
      <c r="G494" s="73"/>
      <c r="H494" s="73"/>
    </row>
    <row r="495" spans="5:8" ht="24">
      <c r="E495" s="73"/>
      <c r="F495" s="73"/>
      <c r="G495" s="73"/>
      <c r="H495" s="73"/>
    </row>
    <row r="496" spans="5:8" ht="24">
      <c r="E496" s="73"/>
      <c r="F496" s="73"/>
      <c r="G496" s="73"/>
      <c r="H496" s="73"/>
    </row>
    <row r="497" spans="5:8" ht="24">
      <c r="E497" s="73"/>
      <c r="F497" s="73"/>
      <c r="G497" s="73"/>
      <c r="H497" s="73"/>
    </row>
    <row r="498" spans="5:8" ht="24">
      <c r="E498" s="73"/>
      <c r="F498" s="73"/>
      <c r="G498" s="73"/>
      <c r="H498" s="73"/>
    </row>
    <row r="499" spans="5:8" ht="24">
      <c r="E499" s="73"/>
      <c r="F499" s="73"/>
      <c r="G499" s="73"/>
      <c r="H499" s="73"/>
    </row>
    <row r="500" spans="5:8" ht="24">
      <c r="E500" s="73"/>
      <c r="F500" s="73"/>
      <c r="G500" s="73"/>
      <c r="H500" s="73"/>
    </row>
    <row r="501" spans="5:8" ht="24">
      <c r="E501" s="73"/>
      <c r="F501" s="73"/>
      <c r="G501" s="73"/>
      <c r="H501" s="73"/>
    </row>
    <row r="502" spans="5:8" ht="24">
      <c r="E502" s="73"/>
      <c r="F502" s="73"/>
      <c r="G502" s="73"/>
      <c r="H502" s="73"/>
    </row>
    <row r="503" spans="5:8" ht="24">
      <c r="E503" s="73"/>
      <c r="F503" s="73"/>
      <c r="G503" s="73"/>
      <c r="H503" s="73"/>
    </row>
    <row r="504" spans="5:8" ht="24">
      <c r="E504" s="73"/>
      <c r="F504" s="73"/>
      <c r="G504" s="73"/>
      <c r="H504" s="73"/>
    </row>
    <row r="505" spans="5:8" ht="24">
      <c r="E505" s="73"/>
      <c r="F505" s="73"/>
      <c r="G505" s="73"/>
      <c r="H505" s="73"/>
    </row>
    <row r="506" spans="5:8" ht="24">
      <c r="E506" s="73"/>
      <c r="F506" s="73"/>
      <c r="G506" s="73"/>
      <c r="H506" s="73"/>
    </row>
    <row r="507" spans="5:8" ht="24">
      <c r="E507" s="73"/>
      <c r="F507" s="73"/>
      <c r="G507" s="73"/>
      <c r="H507" s="73"/>
    </row>
    <row r="508" spans="5:8" ht="24">
      <c r="E508" s="73"/>
      <c r="F508" s="73"/>
      <c r="G508" s="73"/>
      <c r="H508" s="73"/>
    </row>
    <row r="509" spans="5:8" ht="24">
      <c r="E509" s="73"/>
      <c r="F509" s="73"/>
      <c r="G509" s="73"/>
      <c r="H509" s="73"/>
    </row>
    <row r="510" spans="5:8" ht="24">
      <c r="E510" s="73"/>
      <c r="F510" s="73"/>
      <c r="G510" s="73"/>
      <c r="H510" s="73"/>
    </row>
    <row r="511" spans="5:8" ht="24">
      <c r="E511" s="73"/>
      <c r="F511" s="73"/>
      <c r="G511" s="73"/>
      <c r="H511" s="73"/>
    </row>
    <row r="512" spans="5:8" ht="24">
      <c r="E512" s="73"/>
      <c r="F512" s="73"/>
      <c r="G512" s="73"/>
      <c r="H512" s="73"/>
    </row>
    <row r="513" spans="5:8" ht="24">
      <c r="E513" s="73"/>
      <c r="F513" s="73"/>
      <c r="G513" s="73"/>
      <c r="H513" s="73"/>
    </row>
    <row r="514" spans="5:8" ht="24">
      <c r="E514" s="73"/>
      <c r="F514" s="73"/>
      <c r="G514" s="73"/>
      <c r="H514" s="73"/>
    </row>
    <row r="515" spans="5:8" ht="24">
      <c r="E515" s="73"/>
      <c r="F515" s="73"/>
      <c r="G515" s="73"/>
      <c r="H515" s="73"/>
    </row>
    <row r="516" spans="5:8" ht="24">
      <c r="E516" s="73"/>
      <c r="F516" s="73"/>
      <c r="G516" s="73"/>
      <c r="H516" s="73"/>
    </row>
    <row r="517" spans="5:8" ht="24">
      <c r="E517" s="73"/>
      <c r="F517" s="73"/>
      <c r="G517" s="73"/>
      <c r="H517" s="73"/>
    </row>
    <row r="518" spans="5:8" ht="24">
      <c r="E518" s="73"/>
      <c r="F518" s="73"/>
      <c r="G518" s="73"/>
      <c r="H518" s="73"/>
    </row>
    <row r="519" spans="5:8" ht="24">
      <c r="E519" s="73"/>
      <c r="F519" s="73"/>
      <c r="G519" s="73"/>
      <c r="H519" s="73"/>
    </row>
    <row r="520" spans="5:8" ht="24">
      <c r="E520" s="73"/>
      <c r="F520" s="73"/>
      <c r="G520" s="73"/>
      <c r="H520" s="73"/>
    </row>
    <row r="521" spans="5:8" ht="24">
      <c r="E521" s="73"/>
      <c r="F521" s="73"/>
      <c r="G521" s="73"/>
      <c r="H521" s="73"/>
    </row>
    <row r="522" spans="5:8" ht="24">
      <c r="E522" s="73"/>
      <c r="F522" s="73"/>
      <c r="G522" s="73"/>
      <c r="H522" s="73"/>
    </row>
    <row r="523" spans="5:8" ht="24">
      <c r="E523" s="73"/>
      <c r="F523" s="73"/>
      <c r="G523" s="73"/>
      <c r="H523" s="73"/>
    </row>
    <row r="524" spans="5:8" ht="24">
      <c r="E524" s="73"/>
      <c r="F524" s="73"/>
      <c r="G524" s="73"/>
      <c r="H524" s="73"/>
    </row>
    <row r="525" spans="5:8" ht="24">
      <c r="E525" s="73"/>
      <c r="F525" s="73"/>
      <c r="G525" s="73"/>
      <c r="H525" s="73"/>
    </row>
    <row r="526" spans="5:8" ht="24">
      <c r="E526" s="73"/>
      <c r="F526" s="73"/>
      <c r="G526" s="73"/>
      <c r="H526" s="73"/>
    </row>
    <row r="527" spans="5:8" ht="24">
      <c r="E527" s="73"/>
      <c r="F527" s="73"/>
      <c r="G527" s="73"/>
      <c r="H527" s="73"/>
    </row>
    <row r="528" spans="5:8" ht="24">
      <c r="E528" s="73"/>
      <c r="F528" s="73"/>
      <c r="G528" s="73"/>
      <c r="H528" s="73"/>
    </row>
    <row r="529" spans="5:8" ht="24">
      <c r="E529" s="73"/>
      <c r="F529" s="73"/>
      <c r="G529" s="73"/>
      <c r="H529" s="73"/>
    </row>
    <row r="530" spans="5:8" ht="24">
      <c r="E530" s="73"/>
      <c r="F530" s="73"/>
      <c r="G530" s="73"/>
      <c r="H530" s="73"/>
    </row>
    <row r="531" spans="5:8" ht="24">
      <c r="E531" s="73"/>
      <c r="F531" s="73"/>
      <c r="G531" s="73"/>
      <c r="H531" s="73"/>
    </row>
    <row r="532" spans="5:8" ht="24">
      <c r="E532" s="73"/>
      <c r="F532" s="73"/>
      <c r="G532" s="73"/>
      <c r="H532" s="73"/>
    </row>
    <row r="533" spans="5:8" ht="24">
      <c r="E533" s="73"/>
      <c r="F533" s="73"/>
      <c r="G533" s="73"/>
      <c r="H533" s="73"/>
    </row>
    <row r="534" spans="5:8" ht="24">
      <c r="E534" s="73"/>
      <c r="F534" s="73"/>
      <c r="G534" s="73"/>
      <c r="H534" s="73"/>
    </row>
    <row r="535" spans="5:8" ht="24">
      <c r="E535" s="73"/>
      <c r="F535" s="73"/>
      <c r="G535" s="73"/>
      <c r="H535" s="73"/>
    </row>
    <row r="536" spans="5:8" ht="24">
      <c r="E536" s="73"/>
      <c r="F536" s="73"/>
      <c r="G536" s="73"/>
      <c r="H536" s="73"/>
    </row>
    <row r="537" spans="5:8" ht="24">
      <c r="E537" s="73"/>
      <c r="F537" s="73"/>
      <c r="G537" s="73"/>
      <c r="H537" s="73"/>
    </row>
    <row r="538" spans="5:8" ht="24">
      <c r="E538" s="73"/>
      <c r="F538" s="73"/>
      <c r="G538" s="73"/>
      <c r="H538" s="73"/>
    </row>
    <row r="539" spans="5:8" ht="24">
      <c r="E539" s="73"/>
      <c r="F539" s="73"/>
      <c r="G539" s="73"/>
      <c r="H539" s="73"/>
    </row>
    <row r="540" spans="5:8" ht="24">
      <c r="E540" s="73"/>
      <c r="F540" s="73"/>
      <c r="G540" s="73"/>
      <c r="H540" s="73"/>
    </row>
    <row r="541" spans="5:8" ht="24">
      <c r="E541" s="73"/>
      <c r="F541" s="73"/>
      <c r="G541" s="73"/>
      <c r="H541" s="73"/>
    </row>
    <row r="542" spans="5:8" ht="24">
      <c r="E542" s="73"/>
      <c r="F542" s="73"/>
      <c r="G542" s="73"/>
      <c r="H542" s="73"/>
    </row>
    <row r="543" spans="5:8" ht="24">
      <c r="E543" s="73"/>
      <c r="F543" s="73"/>
      <c r="G543" s="73"/>
      <c r="H543" s="73"/>
    </row>
  </sheetData>
  <sheetProtection/>
  <mergeCells count="11">
    <mergeCell ref="A6:E6"/>
    <mergeCell ref="A1:K1"/>
    <mergeCell ref="A2:K2"/>
    <mergeCell ref="A3:K3"/>
    <mergeCell ref="A5:E5"/>
    <mergeCell ref="J8:J10"/>
    <mergeCell ref="A8:A10"/>
    <mergeCell ref="B8:B10"/>
    <mergeCell ref="C8:C10"/>
    <mergeCell ref="A7:E7"/>
    <mergeCell ref="E8:H8"/>
  </mergeCells>
  <printOptions/>
  <pageMargins left="0.11811023622047245" right="0.11811023622047245" top="0.7480314960629921" bottom="0.35433070866141736" header="0.31496062992125984" footer="0.31496062992125984"/>
  <pageSetup firstPageNumber="45" useFirstPageNumber="1" horizontalDpi="300" verticalDpi="300" orientation="landscape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9"/>
  <sheetViews>
    <sheetView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4.421875" style="21" customWidth="1"/>
    <col min="2" max="2" width="21.421875" style="23" customWidth="1"/>
    <col min="3" max="3" width="22.28125" style="23" customWidth="1"/>
    <col min="4" max="4" width="24.7109375" style="23" customWidth="1"/>
    <col min="5" max="5" width="7.00390625" style="21" customWidth="1"/>
    <col min="6" max="6" width="0.9921875" style="21" customWidth="1"/>
    <col min="7" max="8" width="7.00390625" style="21" customWidth="1"/>
    <col min="9" max="9" width="11.8515625" style="21" customWidth="1"/>
    <col min="10" max="10" width="19.00390625" style="23" customWidth="1"/>
    <col min="11" max="11" width="10.0039062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3227</v>
      </c>
      <c r="B5" s="215"/>
      <c r="C5" s="215"/>
      <c r="D5" s="215"/>
      <c r="E5" s="215"/>
      <c r="F5" s="157"/>
      <c r="G5" s="157"/>
      <c r="H5" s="157"/>
      <c r="I5" s="157"/>
      <c r="J5" s="155"/>
      <c r="K5" s="157"/>
    </row>
    <row r="6" spans="1:11" s="24" customFormat="1" ht="24">
      <c r="A6" s="215" t="s">
        <v>2415</v>
      </c>
      <c r="B6" s="215"/>
      <c r="C6" s="215"/>
      <c r="D6" s="215"/>
      <c r="E6" s="215"/>
      <c r="F6" s="92"/>
      <c r="G6" s="92"/>
      <c r="H6" s="92"/>
      <c r="I6" s="92"/>
      <c r="J6" s="88"/>
      <c r="K6" s="92"/>
    </row>
    <row r="7" spans="1:11" s="24" customFormat="1" ht="24">
      <c r="A7" s="82" t="s">
        <v>2442</v>
      </c>
      <c r="B7" s="82"/>
      <c r="C7" s="82"/>
      <c r="D7" s="82"/>
      <c r="E7" s="82"/>
      <c r="F7" s="92"/>
      <c r="G7" s="92"/>
      <c r="H7" s="92"/>
      <c r="I7" s="92"/>
      <c r="K7" s="92"/>
    </row>
    <row r="8" spans="1:11" ht="18.75">
      <c r="A8" s="222" t="s">
        <v>5</v>
      </c>
      <c r="B8" s="222" t="s">
        <v>6</v>
      </c>
      <c r="C8" s="225" t="s">
        <v>7</v>
      </c>
      <c r="D8" s="89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89" t="s">
        <v>15</v>
      </c>
    </row>
    <row r="9" spans="1:11" ht="18.75">
      <c r="A9" s="223"/>
      <c r="B9" s="223"/>
      <c r="C9" s="226"/>
      <c r="D9" s="90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90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91"/>
    </row>
    <row r="11" spans="1:11" s="23" customFormat="1" ht="19.5">
      <c r="A11" s="89">
        <v>1</v>
      </c>
      <c r="B11" s="100" t="s">
        <v>2443</v>
      </c>
      <c r="C11" s="67" t="s">
        <v>2445</v>
      </c>
      <c r="D11" s="15" t="s">
        <v>2448</v>
      </c>
      <c r="E11" s="16">
        <v>20000</v>
      </c>
      <c r="F11" s="40"/>
      <c r="G11" s="16">
        <v>20000</v>
      </c>
      <c r="H11" s="16">
        <v>20000</v>
      </c>
      <c r="I11" s="14" t="s">
        <v>2453</v>
      </c>
      <c r="J11" s="97" t="s">
        <v>2455</v>
      </c>
      <c r="K11" s="14" t="s">
        <v>2429</v>
      </c>
    </row>
    <row r="12" spans="1:11" s="23" customFormat="1" ht="18.75">
      <c r="A12" s="90"/>
      <c r="B12" s="18" t="s">
        <v>2444</v>
      </c>
      <c r="C12" s="18" t="s">
        <v>2446</v>
      </c>
      <c r="D12" s="18" t="s">
        <v>2449</v>
      </c>
      <c r="E12" s="17" t="s">
        <v>20</v>
      </c>
      <c r="F12" s="41"/>
      <c r="G12" s="17" t="s">
        <v>20</v>
      </c>
      <c r="H12" s="17" t="s">
        <v>20</v>
      </c>
      <c r="I12" s="17" t="s">
        <v>2454</v>
      </c>
      <c r="J12" s="18" t="s">
        <v>2456</v>
      </c>
      <c r="K12" s="17"/>
    </row>
    <row r="13" spans="1:11" s="23" customFormat="1" ht="18.75">
      <c r="A13" s="90"/>
      <c r="B13" s="18" t="s">
        <v>2246</v>
      </c>
      <c r="C13" s="18" t="s">
        <v>2447</v>
      </c>
      <c r="D13" s="18" t="s">
        <v>2450</v>
      </c>
      <c r="E13" s="17"/>
      <c r="F13" s="41"/>
      <c r="G13" s="17"/>
      <c r="H13" s="18"/>
      <c r="I13" s="17"/>
      <c r="J13" s="18" t="s">
        <v>2457</v>
      </c>
      <c r="K13" s="17"/>
    </row>
    <row r="14" spans="1:11" ht="18.75">
      <c r="A14" s="17"/>
      <c r="B14" s="18"/>
      <c r="C14" s="18"/>
      <c r="D14" s="18" t="s">
        <v>2451</v>
      </c>
      <c r="E14" s="17"/>
      <c r="F14" s="37"/>
      <c r="G14" s="17"/>
      <c r="H14" s="17"/>
      <c r="I14" s="17"/>
      <c r="J14" s="18" t="s">
        <v>2266</v>
      </c>
      <c r="K14" s="17"/>
    </row>
    <row r="15" spans="1:11" ht="18.75">
      <c r="A15" s="19"/>
      <c r="B15" s="20"/>
      <c r="C15" s="20"/>
      <c r="D15" s="20" t="s">
        <v>2452</v>
      </c>
      <c r="E15" s="19"/>
      <c r="F15" s="38"/>
      <c r="G15" s="19"/>
      <c r="H15" s="19"/>
      <c r="I15" s="19"/>
      <c r="J15" s="20"/>
      <c r="K15" s="19"/>
    </row>
    <row r="16" spans="1:11" ht="18.75">
      <c r="A16" s="14">
        <v>2</v>
      </c>
      <c r="B16" s="15" t="s">
        <v>2458</v>
      </c>
      <c r="C16" s="15" t="s">
        <v>2469</v>
      </c>
      <c r="D16" s="15" t="s">
        <v>2459</v>
      </c>
      <c r="E16" s="16">
        <v>40000</v>
      </c>
      <c r="F16" s="40"/>
      <c r="G16" s="16">
        <v>40000</v>
      </c>
      <c r="H16" s="16">
        <v>40000</v>
      </c>
      <c r="I16" s="14" t="s">
        <v>2463</v>
      </c>
      <c r="J16" s="15" t="s">
        <v>2464</v>
      </c>
      <c r="K16" s="14" t="s">
        <v>2429</v>
      </c>
    </row>
    <row r="17" spans="1:11" ht="18.75">
      <c r="A17" s="17"/>
      <c r="B17" s="18"/>
      <c r="C17" s="18" t="s">
        <v>2460</v>
      </c>
      <c r="D17" s="18" t="s">
        <v>2461</v>
      </c>
      <c r="E17" s="17" t="s">
        <v>20</v>
      </c>
      <c r="F17" s="41"/>
      <c r="G17" s="17" t="s">
        <v>20</v>
      </c>
      <c r="H17" s="17" t="s">
        <v>20</v>
      </c>
      <c r="I17" s="17" t="s">
        <v>2465</v>
      </c>
      <c r="J17" s="18" t="s">
        <v>2466</v>
      </c>
      <c r="K17" s="17"/>
    </row>
    <row r="18" spans="1:11" ht="18.75">
      <c r="A18" s="19"/>
      <c r="B18" s="20"/>
      <c r="C18" s="20" t="s">
        <v>2462</v>
      </c>
      <c r="D18" s="20"/>
      <c r="E18" s="19"/>
      <c r="F18" s="42"/>
      <c r="G18" s="19"/>
      <c r="H18" s="20"/>
      <c r="I18" s="19" t="s">
        <v>2467</v>
      </c>
      <c r="J18" s="20"/>
      <c r="K18" s="19"/>
    </row>
    <row r="19" spans="1:11" ht="19.5">
      <c r="A19" s="14">
        <v>3</v>
      </c>
      <c r="B19" s="67" t="s">
        <v>2468</v>
      </c>
      <c r="C19" s="15" t="s">
        <v>2470</v>
      </c>
      <c r="D19" s="67" t="s">
        <v>2472</v>
      </c>
      <c r="E19" s="16">
        <v>100000</v>
      </c>
      <c r="F19" s="40"/>
      <c r="G19" s="16">
        <v>100000</v>
      </c>
      <c r="H19" s="16">
        <v>100000</v>
      </c>
      <c r="I19" s="168" t="s">
        <v>2480</v>
      </c>
      <c r="J19" s="15" t="s">
        <v>2473</v>
      </c>
      <c r="K19" s="14" t="s">
        <v>2429</v>
      </c>
    </row>
    <row r="20" spans="1:11" ht="18.75">
      <c r="A20" s="17"/>
      <c r="B20" s="18" t="s">
        <v>2266</v>
      </c>
      <c r="C20" s="18" t="s">
        <v>2471</v>
      </c>
      <c r="D20" s="18" t="s">
        <v>2266</v>
      </c>
      <c r="E20" s="17" t="s">
        <v>20</v>
      </c>
      <c r="F20" s="41"/>
      <c r="G20" s="17" t="s">
        <v>20</v>
      </c>
      <c r="H20" s="17" t="s">
        <v>20</v>
      </c>
      <c r="I20" s="169" t="s">
        <v>2481</v>
      </c>
      <c r="J20" s="18" t="s">
        <v>2474</v>
      </c>
      <c r="K20" s="17"/>
    </row>
    <row r="21" spans="1:11" ht="18.75">
      <c r="A21" s="19"/>
      <c r="B21" s="20"/>
      <c r="C21" s="20"/>
      <c r="D21" s="20"/>
      <c r="E21" s="19"/>
      <c r="F21" s="42"/>
      <c r="G21" s="19"/>
      <c r="H21" s="20"/>
      <c r="I21" s="170" t="s">
        <v>2258</v>
      </c>
      <c r="J21" s="20" t="s">
        <v>2475</v>
      </c>
      <c r="K21" s="19"/>
    </row>
    <row r="22" spans="1:11" ht="18.75">
      <c r="A22" s="14">
        <v>4</v>
      </c>
      <c r="B22" s="15" t="s">
        <v>2476</v>
      </c>
      <c r="C22" s="15" t="s">
        <v>2477</v>
      </c>
      <c r="D22" s="15" t="s">
        <v>2482</v>
      </c>
      <c r="E22" s="16">
        <v>40000</v>
      </c>
      <c r="F22" s="40"/>
      <c r="G22" s="16">
        <v>40000</v>
      </c>
      <c r="H22" s="16">
        <v>40000</v>
      </c>
      <c r="I22" s="14" t="s">
        <v>2438</v>
      </c>
      <c r="J22" s="15" t="s">
        <v>2484</v>
      </c>
      <c r="K22" s="14" t="s">
        <v>2429</v>
      </c>
    </row>
    <row r="23" spans="1:11" ht="18.75">
      <c r="A23" s="17"/>
      <c r="B23" s="18" t="s">
        <v>2266</v>
      </c>
      <c r="C23" s="18" t="s">
        <v>2479</v>
      </c>
      <c r="D23" s="18" t="s">
        <v>2483</v>
      </c>
      <c r="E23" s="17" t="s">
        <v>20</v>
      </c>
      <c r="F23" s="41"/>
      <c r="G23" s="17" t="s">
        <v>20</v>
      </c>
      <c r="H23" s="17" t="s">
        <v>20</v>
      </c>
      <c r="I23" s="17"/>
      <c r="J23" s="18" t="s">
        <v>2485</v>
      </c>
      <c r="K23" s="17"/>
    </row>
    <row r="24" spans="1:11" ht="18.75">
      <c r="A24" s="19"/>
      <c r="B24" s="20"/>
      <c r="C24" s="20" t="s">
        <v>2478</v>
      </c>
      <c r="D24" s="20"/>
      <c r="E24" s="19"/>
      <c r="F24" s="42"/>
      <c r="G24" s="19"/>
      <c r="H24" s="20"/>
      <c r="I24" s="19"/>
      <c r="J24" s="20" t="s">
        <v>2486</v>
      </c>
      <c r="K24" s="19"/>
    </row>
    <row r="25" spans="1:11" ht="18.75">
      <c r="A25" s="14">
        <v>5</v>
      </c>
      <c r="B25" s="15" t="s">
        <v>2487</v>
      </c>
      <c r="C25" s="15" t="s">
        <v>2488</v>
      </c>
      <c r="D25" s="15" t="s">
        <v>2491</v>
      </c>
      <c r="E25" s="16">
        <v>40000</v>
      </c>
      <c r="F25" s="40"/>
      <c r="G25" s="16">
        <v>40000</v>
      </c>
      <c r="H25" s="16">
        <v>40000</v>
      </c>
      <c r="I25" s="14" t="s">
        <v>2453</v>
      </c>
      <c r="J25" s="15" t="s">
        <v>2348</v>
      </c>
      <c r="K25" s="14" t="s">
        <v>2429</v>
      </c>
    </row>
    <row r="26" spans="1:11" ht="18.75">
      <c r="A26" s="17"/>
      <c r="B26" s="18" t="s">
        <v>2266</v>
      </c>
      <c r="C26" s="18" t="s">
        <v>2489</v>
      </c>
      <c r="D26" s="18" t="s">
        <v>2492</v>
      </c>
      <c r="E26" s="17" t="s">
        <v>20</v>
      </c>
      <c r="F26" s="41"/>
      <c r="G26" s="17" t="s">
        <v>20</v>
      </c>
      <c r="H26" s="17" t="s">
        <v>20</v>
      </c>
      <c r="I26" s="17" t="s">
        <v>2494</v>
      </c>
      <c r="J26" s="18" t="s">
        <v>2495</v>
      </c>
      <c r="K26" s="17"/>
    </row>
    <row r="27" spans="1:11" ht="18.75">
      <c r="A27" s="19"/>
      <c r="B27" s="20"/>
      <c r="C27" s="20" t="s">
        <v>2490</v>
      </c>
      <c r="D27" s="20" t="s">
        <v>2493</v>
      </c>
      <c r="E27" s="19"/>
      <c r="F27" s="42"/>
      <c r="G27" s="19"/>
      <c r="H27" s="20"/>
      <c r="I27" s="19"/>
      <c r="J27" s="20" t="s">
        <v>2496</v>
      </c>
      <c r="K27" s="19"/>
    </row>
    <row r="28" spans="1:11" ht="18.75">
      <c r="A28" s="181"/>
      <c r="B28" s="182"/>
      <c r="C28" s="182"/>
      <c r="D28" s="182"/>
      <c r="E28" s="181"/>
      <c r="F28" s="181"/>
      <c r="G28" s="181"/>
      <c r="H28" s="182"/>
      <c r="I28" s="181"/>
      <c r="J28" s="182"/>
      <c r="K28" s="181"/>
    </row>
    <row r="29" spans="1:11" ht="18.75">
      <c r="A29" s="184"/>
      <c r="B29" s="185"/>
      <c r="C29" s="185"/>
      <c r="D29" s="185"/>
      <c r="E29" s="184"/>
      <c r="F29" s="184"/>
      <c r="G29" s="184"/>
      <c r="H29" s="185"/>
      <c r="I29" s="184"/>
      <c r="J29" s="185"/>
      <c r="K29" s="184"/>
    </row>
    <row r="30" spans="1:11" ht="18.75">
      <c r="A30" s="17">
        <v>6</v>
      </c>
      <c r="B30" s="18" t="s">
        <v>2497</v>
      </c>
      <c r="C30" s="18" t="s">
        <v>2498</v>
      </c>
      <c r="D30" s="18" t="s">
        <v>2491</v>
      </c>
      <c r="E30" s="49">
        <v>100000</v>
      </c>
      <c r="F30" s="41"/>
      <c r="G30" s="49">
        <v>100000</v>
      </c>
      <c r="H30" s="49">
        <v>100000</v>
      </c>
      <c r="I30" s="17" t="s">
        <v>2453</v>
      </c>
      <c r="J30" s="18" t="s">
        <v>2501</v>
      </c>
      <c r="K30" s="17" t="s">
        <v>2429</v>
      </c>
    </row>
    <row r="31" spans="1:11" ht="18.75">
      <c r="A31" s="17"/>
      <c r="B31" s="18" t="s">
        <v>2246</v>
      </c>
      <c r="C31" s="18" t="s">
        <v>2499</v>
      </c>
      <c r="D31" s="18" t="s">
        <v>2492</v>
      </c>
      <c r="E31" s="17" t="s">
        <v>20</v>
      </c>
      <c r="F31" s="41"/>
      <c r="G31" s="17" t="s">
        <v>20</v>
      </c>
      <c r="H31" s="17" t="s">
        <v>20</v>
      </c>
      <c r="I31" s="17" t="s">
        <v>2494</v>
      </c>
      <c r="J31" s="18" t="s">
        <v>2474</v>
      </c>
      <c r="K31" s="17"/>
    </row>
    <row r="32" spans="1:11" ht="18.75">
      <c r="A32" s="19"/>
      <c r="B32" s="20"/>
      <c r="C32" s="20" t="s">
        <v>2500</v>
      </c>
      <c r="D32" s="20" t="s">
        <v>2493</v>
      </c>
      <c r="E32" s="19"/>
      <c r="F32" s="42"/>
      <c r="G32" s="19"/>
      <c r="H32" s="20"/>
      <c r="I32" s="19"/>
      <c r="J32" s="20" t="s">
        <v>2475</v>
      </c>
      <c r="K32" s="19"/>
    </row>
    <row r="33" spans="1:11" ht="18.75">
      <c r="A33" s="14">
        <v>7</v>
      </c>
      <c r="B33" s="15" t="s">
        <v>2502</v>
      </c>
      <c r="C33" s="15" t="s">
        <v>2504</v>
      </c>
      <c r="D33" s="15" t="s">
        <v>2507</v>
      </c>
      <c r="E33" s="16">
        <v>20000</v>
      </c>
      <c r="F33" s="40"/>
      <c r="G33" s="16">
        <v>20000</v>
      </c>
      <c r="H33" s="16">
        <v>20000</v>
      </c>
      <c r="I33" s="14" t="s">
        <v>2508</v>
      </c>
      <c r="J33" s="15" t="s">
        <v>2509</v>
      </c>
      <c r="K33" s="14" t="s">
        <v>2429</v>
      </c>
    </row>
    <row r="34" spans="1:11" ht="18.75">
      <c r="A34" s="17"/>
      <c r="B34" s="18" t="s">
        <v>2503</v>
      </c>
      <c r="C34" s="18" t="s">
        <v>2505</v>
      </c>
      <c r="D34" s="18"/>
      <c r="E34" s="17" t="s">
        <v>20</v>
      </c>
      <c r="F34" s="41"/>
      <c r="G34" s="17" t="s">
        <v>20</v>
      </c>
      <c r="H34" s="17" t="s">
        <v>20</v>
      </c>
      <c r="I34" s="17"/>
      <c r="J34" s="18" t="s">
        <v>2510</v>
      </c>
      <c r="K34" s="17"/>
    </row>
    <row r="35" spans="1:11" ht="18.75">
      <c r="A35" s="19"/>
      <c r="B35" s="20"/>
      <c r="C35" s="20" t="s">
        <v>2506</v>
      </c>
      <c r="D35" s="20"/>
      <c r="E35" s="19"/>
      <c r="F35" s="42"/>
      <c r="G35" s="19"/>
      <c r="H35" s="20"/>
      <c r="I35" s="19"/>
      <c r="J35" s="20"/>
      <c r="K35" s="19"/>
    </row>
    <row r="36" spans="1:11" s="23" customFormat="1" ht="18.75">
      <c r="A36" s="14">
        <v>8</v>
      </c>
      <c r="B36" s="15" t="s">
        <v>2511</v>
      </c>
      <c r="C36" s="15" t="s">
        <v>2512</v>
      </c>
      <c r="D36" s="97" t="s">
        <v>2514</v>
      </c>
      <c r="E36" s="16">
        <v>10000</v>
      </c>
      <c r="F36" s="40"/>
      <c r="G36" s="16">
        <v>10000</v>
      </c>
      <c r="H36" s="16">
        <v>10000</v>
      </c>
      <c r="I36" s="14" t="s">
        <v>2516</v>
      </c>
      <c r="J36" s="15" t="s">
        <v>2517</v>
      </c>
      <c r="K36" s="14" t="s">
        <v>2429</v>
      </c>
    </row>
    <row r="37" spans="1:11" s="23" customFormat="1" ht="18.75">
      <c r="A37" s="17"/>
      <c r="B37" s="18" t="s">
        <v>2258</v>
      </c>
      <c r="C37" s="18" t="s">
        <v>2513</v>
      </c>
      <c r="D37" s="18" t="s">
        <v>2515</v>
      </c>
      <c r="E37" s="17" t="s">
        <v>20</v>
      </c>
      <c r="F37" s="41"/>
      <c r="G37" s="17" t="s">
        <v>20</v>
      </c>
      <c r="H37" s="17" t="s">
        <v>20</v>
      </c>
      <c r="I37" s="17"/>
      <c r="J37" s="18" t="s">
        <v>2518</v>
      </c>
      <c r="K37" s="17"/>
    </row>
    <row r="38" spans="1:11" s="23" customFormat="1" ht="18.75">
      <c r="A38" s="17"/>
      <c r="B38" s="18"/>
      <c r="C38" s="18"/>
      <c r="D38" s="18"/>
      <c r="E38" s="17"/>
      <c r="F38" s="41"/>
      <c r="G38" s="17"/>
      <c r="H38" s="18"/>
      <c r="I38" s="17"/>
      <c r="J38" s="18" t="s">
        <v>2519</v>
      </c>
      <c r="K38" s="17"/>
    </row>
    <row r="39" spans="1:11" s="23" customFormat="1" ht="18.75">
      <c r="A39" s="19"/>
      <c r="B39" s="20"/>
      <c r="C39" s="20"/>
      <c r="D39" s="20"/>
      <c r="E39" s="19"/>
      <c r="F39" s="42"/>
      <c r="G39" s="19"/>
      <c r="H39" s="19"/>
      <c r="I39" s="19"/>
      <c r="J39" s="20" t="s">
        <v>2520</v>
      </c>
      <c r="K39" s="19"/>
    </row>
    <row r="40" spans="1:11" s="23" customFormat="1" ht="18.75">
      <c r="A40" s="14">
        <v>9</v>
      </c>
      <c r="B40" s="15" t="s">
        <v>2521</v>
      </c>
      <c r="C40" s="15" t="s">
        <v>2524</v>
      </c>
      <c r="D40" s="15" t="s">
        <v>2528</v>
      </c>
      <c r="E40" s="16">
        <v>20000</v>
      </c>
      <c r="F40" s="40"/>
      <c r="G40" s="16">
        <v>0</v>
      </c>
      <c r="H40" s="16">
        <v>0</v>
      </c>
      <c r="I40" s="14" t="s">
        <v>45</v>
      </c>
      <c r="J40" s="15" t="s">
        <v>2530</v>
      </c>
      <c r="K40" s="14" t="s">
        <v>2365</v>
      </c>
    </row>
    <row r="41" spans="1:11" s="23" customFormat="1" ht="18.75">
      <c r="A41" s="17"/>
      <c r="B41" s="18" t="s">
        <v>2522</v>
      </c>
      <c r="C41" s="18" t="s">
        <v>2525</v>
      </c>
      <c r="D41" s="18" t="s">
        <v>2529</v>
      </c>
      <c r="E41" s="17" t="s">
        <v>20</v>
      </c>
      <c r="F41" s="41"/>
      <c r="G41" s="17"/>
      <c r="H41" s="17"/>
      <c r="I41" s="17"/>
      <c r="J41" s="18" t="s">
        <v>2531</v>
      </c>
      <c r="K41" s="17" t="s">
        <v>2366</v>
      </c>
    </row>
    <row r="42" spans="1:11" s="23" customFormat="1" ht="18.75">
      <c r="A42" s="17"/>
      <c r="B42" s="18" t="s">
        <v>2523</v>
      </c>
      <c r="C42" s="18" t="s">
        <v>2526</v>
      </c>
      <c r="D42" s="18"/>
      <c r="E42" s="17"/>
      <c r="F42" s="41"/>
      <c r="G42" s="17"/>
      <c r="H42" s="18"/>
      <c r="I42" s="17"/>
      <c r="J42" s="18"/>
      <c r="K42" s="17"/>
    </row>
    <row r="43" spans="1:11" s="23" customFormat="1" ht="18.75">
      <c r="A43" s="19"/>
      <c r="B43" s="20"/>
      <c r="C43" s="20" t="s">
        <v>2527</v>
      </c>
      <c r="D43" s="20"/>
      <c r="E43" s="19"/>
      <c r="F43" s="42"/>
      <c r="G43" s="19"/>
      <c r="H43" s="19"/>
      <c r="I43" s="19"/>
      <c r="J43" s="20"/>
      <c r="K43" s="19"/>
    </row>
    <row r="44" spans="1:11" s="23" customFormat="1" ht="18.75">
      <c r="A44" s="14">
        <v>10</v>
      </c>
      <c r="B44" s="15" t="s">
        <v>2532</v>
      </c>
      <c r="C44" s="15" t="s">
        <v>2524</v>
      </c>
      <c r="D44" s="15" t="s">
        <v>2528</v>
      </c>
      <c r="E44" s="16">
        <v>20000</v>
      </c>
      <c r="F44" s="40"/>
      <c r="G44" s="16">
        <v>0</v>
      </c>
      <c r="H44" s="16">
        <v>0</v>
      </c>
      <c r="I44" s="14" t="s">
        <v>45</v>
      </c>
      <c r="J44" s="15" t="s">
        <v>2536</v>
      </c>
      <c r="K44" s="14" t="s">
        <v>2365</v>
      </c>
    </row>
    <row r="45" spans="1:11" s="23" customFormat="1" ht="18.75">
      <c r="A45" s="17"/>
      <c r="B45" s="18" t="s">
        <v>2533</v>
      </c>
      <c r="C45" s="18" t="s">
        <v>2534</v>
      </c>
      <c r="D45" s="18" t="s">
        <v>2529</v>
      </c>
      <c r="E45" s="17" t="s">
        <v>20</v>
      </c>
      <c r="F45" s="41"/>
      <c r="G45" s="17"/>
      <c r="H45" s="17"/>
      <c r="I45" s="17"/>
      <c r="J45" s="18" t="s">
        <v>2537</v>
      </c>
      <c r="K45" s="17" t="s">
        <v>2366</v>
      </c>
    </row>
    <row r="46" spans="1:11" s="23" customFormat="1" ht="18.75">
      <c r="A46" s="19"/>
      <c r="B46" s="20"/>
      <c r="C46" s="20" t="s">
        <v>2535</v>
      </c>
      <c r="D46" s="20"/>
      <c r="E46" s="19"/>
      <c r="F46" s="42"/>
      <c r="G46" s="19"/>
      <c r="H46" s="20"/>
      <c r="I46" s="19"/>
      <c r="J46" s="20"/>
      <c r="K46" s="19"/>
    </row>
    <row r="47" spans="1:11" s="23" customFormat="1" ht="18.75">
      <c r="A47" s="140"/>
      <c r="B47" s="141"/>
      <c r="C47" s="141"/>
      <c r="D47" s="141"/>
      <c r="E47" s="140"/>
      <c r="F47" s="140"/>
      <c r="G47" s="140"/>
      <c r="H47" s="141"/>
      <c r="I47" s="140"/>
      <c r="J47" s="141"/>
      <c r="K47" s="140"/>
    </row>
    <row r="48" spans="1:11" s="23" customFormat="1" ht="18.75">
      <c r="A48" s="193"/>
      <c r="B48" s="194"/>
      <c r="C48" s="194"/>
      <c r="D48" s="194"/>
      <c r="E48" s="193"/>
      <c r="F48" s="193"/>
      <c r="G48" s="193"/>
      <c r="H48" s="194"/>
      <c r="I48" s="193"/>
      <c r="J48" s="194"/>
      <c r="K48" s="193"/>
    </row>
    <row r="49" spans="1:11" s="23" customFormat="1" ht="18.75">
      <c r="A49" s="17">
        <v>11</v>
      </c>
      <c r="B49" s="18" t="s">
        <v>2538</v>
      </c>
      <c r="C49" s="18" t="s">
        <v>2524</v>
      </c>
      <c r="D49" s="18" t="s">
        <v>2528</v>
      </c>
      <c r="E49" s="49">
        <v>20000</v>
      </c>
      <c r="F49" s="41"/>
      <c r="G49" s="49">
        <v>0</v>
      </c>
      <c r="H49" s="49">
        <v>0</v>
      </c>
      <c r="I49" s="17" t="s">
        <v>45</v>
      </c>
      <c r="J49" s="18" t="s">
        <v>2536</v>
      </c>
      <c r="K49" s="17" t="s">
        <v>2365</v>
      </c>
    </row>
    <row r="50" spans="1:11" s="23" customFormat="1" ht="18.75">
      <c r="A50" s="17"/>
      <c r="B50" s="18" t="s">
        <v>2539</v>
      </c>
      <c r="C50" s="18" t="s">
        <v>2540</v>
      </c>
      <c r="D50" s="18" t="s">
        <v>2529</v>
      </c>
      <c r="E50" s="17" t="s">
        <v>20</v>
      </c>
      <c r="F50" s="41"/>
      <c r="G50" s="17"/>
      <c r="H50" s="17"/>
      <c r="I50" s="17"/>
      <c r="J50" s="18" t="s">
        <v>2543</v>
      </c>
      <c r="K50" s="17" t="s">
        <v>2366</v>
      </c>
    </row>
    <row r="51" spans="1:11" s="23" customFormat="1" ht="18.75">
      <c r="A51" s="17"/>
      <c r="B51" s="18"/>
      <c r="C51" s="18" t="s">
        <v>2541</v>
      </c>
      <c r="D51" s="18"/>
      <c r="E51" s="17"/>
      <c r="F51" s="41"/>
      <c r="G51" s="17"/>
      <c r="H51" s="18"/>
      <c r="I51" s="17"/>
      <c r="J51" s="18" t="s">
        <v>1560</v>
      </c>
      <c r="K51" s="17"/>
    </row>
    <row r="52" spans="1:11" s="23" customFormat="1" ht="18.75">
      <c r="A52" s="19"/>
      <c r="B52" s="20"/>
      <c r="C52" s="20" t="s">
        <v>2542</v>
      </c>
      <c r="D52" s="20"/>
      <c r="E52" s="19"/>
      <c r="F52" s="42"/>
      <c r="G52" s="19"/>
      <c r="H52" s="19"/>
      <c r="I52" s="19"/>
      <c r="J52" s="20"/>
      <c r="K52" s="19"/>
    </row>
    <row r="53" spans="1:11" s="23" customFormat="1" ht="18.75">
      <c r="A53" s="14">
        <v>12</v>
      </c>
      <c r="B53" s="15" t="s">
        <v>2544</v>
      </c>
      <c r="C53" s="15" t="s">
        <v>2419</v>
      </c>
      <c r="D53" s="15" t="s">
        <v>2528</v>
      </c>
      <c r="E53" s="16">
        <v>20000</v>
      </c>
      <c r="F53" s="40"/>
      <c r="G53" s="16">
        <v>0</v>
      </c>
      <c r="H53" s="16">
        <v>0</v>
      </c>
      <c r="I53" s="14" t="s">
        <v>45</v>
      </c>
      <c r="J53" s="15" t="s">
        <v>2548</v>
      </c>
      <c r="K53" s="14" t="s">
        <v>2365</v>
      </c>
    </row>
    <row r="54" spans="1:11" s="23" customFormat="1" ht="18.75">
      <c r="A54" s="17"/>
      <c r="B54" s="18" t="s">
        <v>2545</v>
      </c>
      <c r="C54" s="18" t="s">
        <v>2546</v>
      </c>
      <c r="D54" s="18" t="s">
        <v>2529</v>
      </c>
      <c r="E54" s="17" t="s">
        <v>20</v>
      </c>
      <c r="F54" s="41"/>
      <c r="G54" s="17"/>
      <c r="H54" s="17"/>
      <c r="I54" s="17"/>
      <c r="J54" s="18" t="s">
        <v>2549</v>
      </c>
      <c r="K54" s="17" t="s">
        <v>2366</v>
      </c>
    </row>
    <row r="55" spans="1:11" s="23" customFormat="1" ht="18.75">
      <c r="A55" s="19"/>
      <c r="B55" s="20"/>
      <c r="C55" s="20" t="s">
        <v>2547</v>
      </c>
      <c r="D55" s="20"/>
      <c r="E55" s="19"/>
      <c r="F55" s="42"/>
      <c r="G55" s="19"/>
      <c r="H55" s="20"/>
      <c r="I55" s="19"/>
      <c r="J55" s="20" t="s">
        <v>2550</v>
      </c>
      <c r="K55" s="19"/>
    </row>
    <row r="56" spans="1:11" s="23" customFormat="1" ht="18.75">
      <c r="A56" s="14">
        <v>13</v>
      </c>
      <c r="B56" s="15" t="s">
        <v>2551</v>
      </c>
      <c r="C56" s="15" t="s">
        <v>2553</v>
      </c>
      <c r="D56" s="15" t="s">
        <v>2528</v>
      </c>
      <c r="E56" s="16">
        <v>20000</v>
      </c>
      <c r="F56" s="40"/>
      <c r="G56" s="16">
        <v>0</v>
      </c>
      <c r="H56" s="16">
        <v>0</v>
      </c>
      <c r="I56" s="14" t="s">
        <v>45</v>
      </c>
      <c r="J56" s="97" t="s">
        <v>2557</v>
      </c>
      <c r="K56" s="14" t="s">
        <v>2365</v>
      </c>
    </row>
    <row r="57" spans="1:11" s="23" customFormat="1" ht="18.75">
      <c r="A57" s="17"/>
      <c r="B57" s="18" t="s">
        <v>2552</v>
      </c>
      <c r="C57" s="18" t="s">
        <v>2554</v>
      </c>
      <c r="D57" s="18" t="s">
        <v>2529</v>
      </c>
      <c r="E57" s="17" t="s">
        <v>20</v>
      </c>
      <c r="F57" s="41"/>
      <c r="G57" s="17"/>
      <c r="H57" s="17"/>
      <c r="I57" s="17"/>
      <c r="J57" s="18" t="s">
        <v>2558</v>
      </c>
      <c r="K57" s="17" t="s">
        <v>2366</v>
      </c>
    </row>
    <row r="58" spans="1:11" s="23" customFormat="1" ht="18.75">
      <c r="A58" s="17"/>
      <c r="B58" s="18"/>
      <c r="C58" s="18" t="s">
        <v>2555</v>
      </c>
      <c r="D58" s="18"/>
      <c r="E58" s="17"/>
      <c r="F58" s="41"/>
      <c r="G58" s="17"/>
      <c r="H58" s="18"/>
      <c r="I58" s="17"/>
      <c r="J58" s="18" t="s">
        <v>2559</v>
      </c>
      <c r="K58" s="17"/>
    </row>
    <row r="59" spans="1:11" s="23" customFormat="1" ht="18.75">
      <c r="A59" s="19"/>
      <c r="B59" s="20"/>
      <c r="C59" s="20" t="s">
        <v>2556</v>
      </c>
      <c r="D59" s="20"/>
      <c r="E59" s="19"/>
      <c r="F59" s="42"/>
      <c r="G59" s="19"/>
      <c r="H59" s="19"/>
      <c r="I59" s="19"/>
      <c r="J59" s="20" t="s">
        <v>2560</v>
      </c>
      <c r="K59" s="19"/>
    </row>
    <row r="60" spans="1:11" s="23" customFormat="1" ht="18.75">
      <c r="A60" s="14">
        <v>14</v>
      </c>
      <c r="B60" s="15" t="s">
        <v>2561</v>
      </c>
      <c r="C60" s="15" t="s">
        <v>2563</v>
      </c>
      <c r="D60" s="15" t="s">
        <v>2564</v>
      </c>
      <c r="E60" s="16">
        <v>1700000</v>
      </c>
      <c r="F60" s="40"/>
      <c r="G60" s="16">
        <v>1710000</v>
      </c>
      <c r="H60" s="16">
        <v>1720000</v>
      </c>
      <c r="I60" s="53" t="s">
        <v>2566</v>
      </c>
      <c r="J60" s="15" t="s">
        <v>2569</v>
      </c>
      <c r="K60" s="14" t="s">
        <v>2429</v>
      </c>
    </row>
    <row r="61" spans="1:11" s="23" customFormat="1" ht="18.75">
      <c r="A61" s="17"/>
      <c r="B61" s="18" t="s">
        <v>2562</v>
      </c>
      <c r="C61" s="18" t="s">
        <v>2574</v>
      </c>
      <c r="D61" s="18" t="s">
        <v>2565</v>
      </c>
      <c r="E61" s="17" t="s">
        <v>20</v>
      </c>
      <c r="F61" s="41"/>
      <c r="G61" s="17" t="s">
        <v>20</v>
      </c>
      <c r="H61" s="17" t="s">
        <v>20</v>
      </c>
      <c r="I61" s="17" t="s">
        <v>30</v>
      </c>
      <c r="J61" s="18" t="s">
        <v>2570</v>
      </c>
      <c r="K61" s="17"/>
    </row>
    <row r="62" spans="1:11" s="23" customFormat="1" ht="18.75">
      <c r="A62" s="17"/>
      <c r="B62" s="18"/>
      <c r="C62" s="18"/>
      <c r="D62" s="18"/>
      <c r="E62" s="17"/>
      <c r="F62" s="41"/>
      <c r="G62" s="17"/>
      <c r="H62" s="17"/>
      <c r="I62" s="22" t="s">
        <v>2567</v>
      </c>
      <c r="J62" s="18" t="s">
        <v>2571</v>
      </c>
      <c r="K62" s="17"/>
    </row>
    <row r="63" spans="1:11" s="23" customFormat="1" ht="18.75">
      <c r="A63" s="19"/>
      <c r="B63" s="20"/>
      <c r="C63" s="20"/>
      <c r="D63" s="20"/>
      <c r="E63" s="19"/>
      <c r="F63" s="42"/>
      <c r="G63" s="19"/>
      <c r="H63" s="19"/>
      <c r="I63" s="19" t="s">
        <v>2568</v>
      </c>
      <c r="J63" s="20"/>
      <c r="K63" s="19"/>
    </row>
    <row r="64" spans="1:11" s="23" customFormat="1" ht="18.75">
      <c r="A64" s="140"/>
      <c r="B64" s="141"/>
      <c r="C64" s="141"/>
      <c r="D64" s="141"/>
      <c r="E64" s="140"/>
      <c r="F64" s="140"/>
      <c r="G64" s="140"/>
      <c r="H64" s="140"/>
      <c r="I64" s="140"/>
      <c r="J64" s="141"/>
      <c r="K64" s="140"/>
    </row>
    <row r="65" spans="1:11" s="23" customFormat="1" ht="18.75">
      <c r="A65" s="193"/>
      <c r="B65" s="194"/>
      <c r="C65" s="194"/>
      <c r="D65" s="194"/>
      <c r="E65" s="193"/>
      <c r="F65" s="193"/>
      <c r="G65" s="193"/>
      <c r="H65" s="193"/>
      <c r="I65" s="193"/>
      <c r="J65" s="194"/>
      <c r="K65" s="193"/>
    </row>
    <row r="66" spans="1:11" s="23" customFormat="1" ht="18.75">
      <c r="A66" s="193"/>
      <c r="B66" s="194"/>
      <c r="C66" s="194"/>
      <c r="D66" s="194"/>
      <c r="E66" s="193"/>
      <c r="F66" s="193"/>
      <c r="G66" s="193"/>
      <c r="H66" s="193"/>
      <c r="I66" s="193"/>
      <c r="J66" s="194"/>
      <c r="K66" s="193"/>
    </row>
    <row r="67" spans="1:11" s="23" customFormat="1" ht="18.75">
      <c r="A67" s="193"/>
      <c r="B67" s="194"/>
      <c r="C67" s="194"/>
      <c r="D67" s="194"/>
      <c r="E67" s="193"/>
      <c r="F67" s="193"/>
      <c r="G67" s="193"/>
      <c r="H67" s="193"/>
      <c r="I67" s="193"/>
      <c r="J67" s="194"/>
      <c r="K67" s="193"/>
    </row>
    <row r="68" spans="1:11" s="23" customFormat="1" ht="18.75">
      <c r="A68" s="17">
        <v>15</v>
      </c>
      <c r="B68" s="18" t="s">
        <v>2572</v>
      </c>
      <c r="C68" s="18" t="s">
        <v>2573</v>
      </c>
      <c r="D68" s="18" t="s">
        <v>2576</v>
      </c>
      <c r="E68" s="49">
        <v>800000</v>
      </c>
      <c r="F68" s="41"/>
      <c r="G68" s="49">
        <v>820000</v>
      </c>
      <c r="H68" s="49">
        <v>850000</v>
      </c>
      <c r="I68" s="22" t="s">
        <v>2566</v>
      </c>
      <c r="J68" s="18" t="s">
        <v>2569</v>
      </c>
      <c r="K68" s="17" t="s">
        <v>2429</v>
      </c>
    </row>
    <row r="69" spans="1:11" s="23" customFormat="1" ht="18.75">
      <c r="A69" s="17"/>
      <c r="B69" s="18" t="s">
        <v>2562</v>
      </c>
      <c r="C69" s="18" t="s">
        <v>2575</v>
      </c>
      <c r="D69" s="18" t="s">
        <v>2577</v>
      </c>
      <c r="E69" s="17" t="s">
        <v>20</v>
      </c>
      <c r="F69" s="41"/>
      <c r="G69" s="17" t="s">
        <v>20</v>
      </c>
      <c r="H69" s="17" t="s">
        <v>20</v>
      </c>
      <c r="I69" s="17" t="s">
        <v>30</v>
      </c>
      <c r="J69" s="18" t="s">
        <v>2578</v>
      </c>
      <c r="K69" s="17"/>
    </row>
    <row r="70" spans="1:11" ht="18.75">
      <c r="A70" s="17"/>
      <c r="B70" s="18"/>
      <c r="C70" s="18"/>
      <c r="D70" s="18"/>
      <c r="E70" s="17"/>
      <c r="F70" s="41"/>
      <c r="G70" s="17"/>
      <c r="H70" s="17"/>
      <c r="I70" s="22" t="s">
        <v>2567</v>
      </c>
      <c r="J70" s="18" t="s">
        <v>2579</v>
      </c>
      <c r="K70" s="17"/>
    </row>
    <row r="71" spans="1:11" ht="18.75">
      <c r="A71" s="19"/>
      <c r="B71" s="20"/>
      <c r="C71" s="20"/>
      <c r="D71" s="20"/>
      <c r="E71" s="19"/>
      <c r="F71" s="42"/>
      <c r="G71" s="19"/>
      <c r="H71" s="19"/>
      <c r="I71" s="19" t="s">
        <v>2568</v>
      </c>
      <c r="J71" s="20"/>
      <c r="K71" s="19"/>
    </row>
    <row r="72" spans="1:11" ht="18.75">
      <c r="A72" s="14">
        <v>16</v>
      </c>
      <c r="B72" s="15" t="s">
        <v>2580</v>
      </c>
      <c r="C72" s="15" t="s">
        <v>2582</v>
      </c>
      <c r="D72" s="15" t="s">
        <v>2585</v>
      </c>
      <c r="E72" s="16">
        <v>20000</v>
      </c>
      <c r="F72" s="40"/>
      <c r="G72" s="16">
        <v>0</v>
      </c>
      <c r="H72" s="16">
        <v>0</v>
      </c>
      <c r="I72" s="14" t="s">
        <v>45</v>
      </c>
      <c r="J72" s="15" t="s">
        <v>2586</v>
      </c>
      <c r="K72" s="14" t="s">
        <v>2429</v>
      </c>
    </row>
    <row r="73" spans="1:11" ht="18.75">
      <c r="A73" s="17"/>
      <c r="B73" s="18" t="s">
        <v>2581</v>
      </c>
      <c r="C73" s="18" t="s">
        <v>2583</v>
      </c>
      <c r="D73" s="18" t="s">
        <v>2584</v>
      </c>
      <c r="E73" s="17" t="s">
        <v>20</v>
      </c>
      <c r="F73" s="41"/>
      <c r="G73" s="17"/>
      <c r="H73" s="17"/>
      <c r="I73" s="17"/>
      <c r="J73" s="18" t="s">
        <v>2587</v>
      </c>
      <c r="K73" s="17"/>
    </row>
    <row r="74" spans="1:11" ht="18.75">
      <c r="A74" s="19"/>
      <c r="B74" s="20"/>
      <c r="C74" s="20" t="s">
        <v>2584</v>
      </c>
      <c r="D74" s="20"/>
      <c r="E74" s="19"/>
      <c r="F74" s="42"/>
      <c r="G74" s="19"/>
      <c r="H74" s="20"/>
      <c r="I74" s="19"/>
      <c r="J74" s="20" t="s">
        <v>201</v>
      </c>
      <c r="K74" s="19"/>
    </row>
    <row r="75" spans="1:11" ht="18.75">
      <c r="A75" s="14">
        <v>17</v>
      </c>
      <c r="B75" s="15" t="s">
        <v>2588</v>
      </c>
      <c r="C75" s="15" t="s">
        <v>2589</v>
      </c>
      <c r="D75" s="15" t="s">
        <v>2591</v>
      </c>
      <c r="E75" s="16">
        <v>20000</v>
      </c>
      <c r="F75" s="40"/>
      <c r="G75" s="16">
        <v>0</v>
      </c>
      <c r="H75" s="16">
        <v>0</v>
      </c>
      <c r="I75" s="14" t="s">
        <v>45</v>
      </c>
      <c r="J75" s="15" t="s">
        <v>2592</v>
      </c>
      <c r="K75" s="14" t="s">
        <v>2429</v>
      </c>
    </row>
    <row r="76" spans="1:11" ht="18.75">
      <c r="A76" s="17"/>
      <c r="B76" s="18"/>
      <c r="C76" s="18" t="s">
        <v>2590</v>
      </c>
      <c r="D76" s="18"/>
      <c r="E76" s="17" t="s">
        <v>20</v>
      </c>
      <c r="F76" s="41"/>
      <c r="G76" s="17"/>
      <c r="H76" s="17"/>
      <c r="I76" s="17"/>
      <c r="J76" s="18" t="s">
        <v>2593</v>
      </c>
      <c r="K76" s="17"/>
    </row>
    <row r="77" spans="1:11" ht="18.75">
      <c r="A77" s="19"/>
      <c r="B77" s="20"/>
      <c r="C77" s="20"/>
      <c r="D77" s="20"/>
      <c r="E77" s="19"/>
      <c r="F77" s="42"/>
      <c r="G77" s="19"/>
      <c r="H77" s="20"/>
      <c r="I77" s="19"/>
      <c r="J77" s="20"/>
      <c r="K77" s="19"/>
    </row>
    <row r="89" spans="5:8" ht="18.75">
      <c r="E89" s="201">
        <f>SUM(E11:E77)</f>
        <v>3010000</v>
      </c>
      <c r="G89" s="21">
        <f>SUM(G11:G77)</f>
        <v>2900000</v>
      </c>
      <c r="H89" s="21">
        <f>SUM(H11:H77)</f>
        <v>2940000</v>
      </c>
    </row>
  </sheetData>
  <sheetProtection/>
  <mergeCells count="10">
    <mergeCell ref="A8:A10"/>
    <mergeCell ref="B8:B10"/>
    <mergeCell ref="C8:C10"/>
    <mergeCell ref="E8:H8"/>
    <mergeCell ref="J8:J10"/>
    <mergeCell ref="A6:E6"/>
    <mergeCell ref="A1:K1"/>
    <mergeCell ref="A2:K2"/>
    <mergeCell ref="A3:K3"/>
    <mergeCell ref="A5:E5"/>
  </mergeCells>
  <printOptions/>
  <pageMargins left="0.11811023622047245" right="0.11811023622047245" top="0.7480314960629921" bottom="0.5511811023622047" header="0.31496062992125984" footer="0.31496062992125984"/>
  <pageSetup firstPageNumber="91" useFirstPageNumber="1" horizontalDpi="300" verticalDpi="300" orientation="landscape" paperSize="9" r:id="rId2"/>
  <headerFoot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9"/>
  <sheetViews>
    <sheetView zoomScale="110" zoomScaleNormal="110" zoomScalePageLayoutView="0" workbookViewId="0" topLeftCell="A3">
      <selection activeCell="B22" sqref="B22"/>
    </sheetView>
  </sheetViews>
  <sheetFormatPr defaultColWidth="9.140625" defaultRowHeight="15"/>
  <cols>
    <col min="1" max="1" width="4.421875" style="21" customWidth="1"/>
    <col min="2" max="2" width="22.140625" style="23" customWidth="1"/>
    <col min="3" max="3" width="21.8515625" style="23" customWidth="1"/>
    <col min="4" max="4" width="24.7109375" style="23" customWidth="1"/>
    <col min="5" max="5" width="7.421875" style="21" customWidth="1"/>
    <col min="6" max="6" width="0.9921875" style="21" customWidth="1"/>
    <col min="7" max="7" width="7.140625" style="21" customWidth="1"/>
    <col min="8" max="8" width="7.421875" style="21" customWidth="1"/>
    <col min="9" max="9" width="11.421875" style="21" customWidth="1"/>
    <col min="10" max="10" width="18.421875" style="23" customWidth="1"/>
    <col min="11" max="11" width="9.710937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3227</v>
      </c>
      <c r="B5" s="215"/>
      <c r="C5" s="215"/>
      <c r="D5" s="215"/>
      <c r="E5" s="215"/>
      <c r="F5" s="109"/>
      <c r="G5" s="109"/>
      <c r="H5" s="109"/>
      <c r="I5" s="109"/>
      <c r="J5" s="105"/>
      <c r="K5" s="109"/>
    </row>
    <row r="6" spans="1:11" s="24" customFormat="1" ht="24">
      <c r="A6" s="215" t="s">
        <v>2415</v>
      </c>
      <c r="B6" s="215"/>
      <c r="C6" s="215"/>
      <c r="D6" s="215"/>
      <c r="E6" s="215"/>
      <c r="F6" s="109"/>
      <c r="G6" s="109"/>
      <c r="H6" s="109"/>
      <c r="I6" s="109"/>
      <c r="J6" s="105"/>
      <c r="K6" s="109"/>
    </row>
    <row r="7" spans="1:11" s="24" customFormat="1" ht="24">
      <c r="A7" s="82" t="s">
        <v>2594</v>
      </c>
      <c r="B7" s="82"/>
      <c r="C7" s="82"/>
      <c r="D7" s="82"/>
      <c r="E7" s="82"/>
      <c r="F7" s="109"/>
      <c r="G7" s="109"/>
      <c r="H7" s="109"/>
      <c r="I7" s="109"/>
      <c r="K7" s="109"/>
    </row>
    <row r="8" spans="1:11" ht="18.75">
      <c r="A8" s="222" t="s">
        <v>5</v>
      </c>
      <c r="B8" s="222" t="s">
        <v>6</v>
      </c>
      <c r="C8" s="225" t="s">
        <v>7</v>
      </c>
      <c r="D8" s="106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106" t="s">
        <v>15</v>
      </c>
    </row>
    <row r="9" spans="1:11" ht="18.75">
      <c r="A9" s="223"/>
      <c r="B9" s="223"/>
      <c r="C9" s="226"/>
      <c r="D9" s="107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107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108"/>
    </row>
    <row r="11" spans="1:11" s="23" customFormat="1" ht="18.75">
      <c r="A11" s="106">
        <v>1</v>
      </c>
      <c r="B11" s="100" t="s">
        <v>2595</v>
      </c>
      <c r="C11" s="15" t="s">
        <v>2596</v>
      </c>
      <c r="D11" s="15" t="s">
        <v>2598</v>
      </c>
      <c r="E11" s="16">
        <v>70000</v>
      </c>
      <c r="F11" s="40"/>
      <c r="G11" s="16">
        <v>100000</v>
      </c>
      <c r="H11" s="16">
        <v>100000</v>
      </c>
      <c r="I11" s="14" t="s">
        <v>2453</v>
      </c>
      <c r="J11" s="15" t="s">
        <v>2599</v>
      </c>
      <c r="K11" s="14" t="s">
        <v>2617</v>
      </c>
    </row>
    <row r="12" spans="1:11" s="23" customFormat="1" ht="18.75">
      <c r="A12" s="107"/>
      <c r="B12" s="18"/>
      <c r="C12" s="18" t="s">
        <v>2597</v>
      </c>
      <c r="D12" s="18" t="s">
        <v>1744</v>
      </c>
      <c r="E12" s="17" t="s">
        <v>20</v>
      </c>
      <c r="F12" s="41"/>
      <c r="G12" s="17" t="s">
        <v>20</v>
      </c>
      <c r="H12" s="17" t="s">
        <v>20</v>
      </c>
      <c r="I12" s="17" t="s">
        <v>2454</v>
      </c>
      <c r="J12" s="18" t="s">
        <v>2600</v>
      </c>
      <c r="K12" s="17"/>
    </row>
    <row r="13" spans="1:11" s="23" customFormat="1" ht="18.75">
      <c r="A13" s="108"/>
      <c r="B13" s="20"/>
      <c r="C13" s="20"/>
      <c r="D13" s="20"/>
      <c r="E13" s="19"/>
      <c r="F13" s="42"/>
      <c r="G13" s="19"/>
      <c r="H13" s="20"/>
      <c r="I13" s="19"/>
      <c r="J13" s="20" t="s">
        <v>2601</v>
      </c>
      <c r="K13" s="19"/>
    </row>
    <row r="14" spans="1:11" ht="18.75">
      <c r="A14" s="14">
        <v>2</v>
      </c>
      <c r="B14" s="15" t="s">
        <v>2602</v>
      </c>
      <c r="C14" s="15" t="s">
        <v>2604</v>
      </c>
      <c r="D14" s="15" t="s">
        <v>2607</v>
      </c>
      <c r="E14" s="16">
        <v>50000</v>
      </c>
      <c r="F14" s="40"/>
      <c r="G14" s="16">
        <v>50000</v>
      </c>
      <c r="H14" s="16">
        <v>50000</v>
      </c>
      <c r="I14" s="14" t="s">
        <v>581</v>
      </c>
      <c r="J14" s="15" t="s">
        <v>2608</v>
      </c>
      <c r="K14" s="14" t="s">
        <v>2617</v>
      </c>
    </row>
    <row r="15" spans="1:11" ht="18.75">
      <c r="A15" s="17"/>
      <c r="B15" s="18" t="s">
        <v>2603</v>
      </c>
      <c r="C15" s="18" t="s">
        <v>2605</v>
      </c>
      <c r="D15" s="18"/>
      <c r="E15" s="17" t="s">
        <v>20</v>
      </c>
      <c r="F15" s="41"/>
      <c r="G15" s="17" t="s">
        <v>20</v>
      </c>
      <c r="H15" s="17" t="s">
        <v>20</v>
      </c>
      <c r="I15" s="17" t="s">
        <v>470</v>
      </c>
      <c r="J15" s="18" t="s">
        <v>2609</v>
      </c>
      <c r="K15" s="17"/>
    </row>
    <row r="16" spans="1:11" ht="18.75">
      <c r="A16" s="19"/>
      <c r="B16" s="20"/>
      <c r="C16" s="20" t="s">
        <v>2606</v>
      </c>
      <c r="D16" s="20"/>
      <c r="E16" s="19"/>
      <c r="F16" s="42"/>
      <c r="G16" s="19"/>
      <c r="H16" s="19"/>
      <c r="I16" s="19"/>
      <c r="J16" s="20" t="s">
        <v>2610</v>
      </c>
      <c r="K16" s="19"/>
    </row>
    <row r="17" spans="1:11" ht="18.75">
      <c r="A17" s="14">
        <v>3</v>
      </c>
      <c r="B17" s="15" t="s">
        <v>2611</v>
      </c>
      <c r="C17" s="15" t="s">
        <v>2612</v>
      </c>
      <c r="D17" s="15" t="s">
        <v>2614</v>
      </c>
      <c r="E17" s="16">
        <v>20000</v>
      </c>
      <c r="F17" s="40"/>
      <c r="G17" s="16">
        <v>20000</v>
      </c>
      <c r="H17" s="16">
        <v>20000</v>
      </c>
      <c r="I17" s="14" t="s">
        <v>581</v>
      </c>
      <c r="J17" s="15" t="s">
        <v>2608</v>
      </c>
      <c r="K17" s="14" t="s">
        <v>2617</v>
      </c>
    </row>
    <row r="18" spans="1:11" ht="18.75">
      <c r="A18" s="17"/>
      <c r="B18" s="18" t="s">
        <v>1161</v>
      </c>
      <c r="C18" s="18" t="s">
        <v>2613</v>
      </c>
      <c r="D18" s="18" t="s">
        <v>2615</v>
      </c>
      <c r="E18" s="17" t="s">
        <v>20</v>
      </c>
      <c r="F18" s="41"/>
      <c r="G18" s="17" t="s">
        <v>20</v>
      </c>
      <c r="H18" s="17" t="s">
        <v>20</v>
      </c>
      <c r="I18" s="17" t="s">
        <v>470</v>
      </c>
      <c r="J18" s="18" t="s">
        <v>2616</v>
      </c>
      <c r="K18" s="17"/>
    </row>
    <row r="19" spans="1:11" ht="18.75">
      <c r="A19" s="19"/>
      <c r="B19" s="20"/>
      <c r="C19" s="20"/>
      <c r="D19" s="20"/>
      <c r="E19" s="19"/>
      <c r="F19" s="42"/>
      <c r="G19" s="19"/>
      <c r="H19" s="19"/>
      <c r="I19" s="19"/>
      <c r="J19" s="20"/>
      <c r="K19" s="19"/>
    </row>
    <row r="20" spans="1:11" ht="18.75">
      <c r="A20" s="14">
        <v>4</v>
      </c>
      <c r="B20" s="15" t="s">
        <v>3302</v>
      </c>
      <c r="C20" s="15" t="s">
        <v>1157</v>
      </c>
      <c r="D20" s="15" t="s">
        <v>1169</v>
      </c>
      <c r="E20" s="16">
        <v>200000</v>
      </c>
      <c r="F20" s="40"/>
      <c r="G20" s="16">
        <v>200000</v>
      </c>
      <c r="H20" s="16">
        <v>200000</v>
      </c>
      <c r="I20" s="14" t="s">
        <v>581</v>
      </c>
      <c r="J20" s="15" t="s">
        <v>1175</v>
      </c>
      <c r="K20" s="14" t="s">
        <v>2617</v>
      </c>
    </row>
    <row r="21" spans="1:11" ht="18.75">
      <c r="A21" s="17"/>
      <c r="B21" s="18" t="s">
        <v>3303</v>
      </c>
      <c r="C21" s="18" t="s">
        <v>1158</v>
      </c>
      <c r="D21" s="18" t="s">
        <v>1170</v>
      </c>
      <c r="E21" s="17" t="s">
        <v>20</v>
      </c>
      <c r="F21" s="41"/>
      <c r="G21" s="17" t="s">
        <v>20</v>
      </c>
      <c r="H21" s="17" t="s">
        <v>20</v>
      </c>
      <c r="I21" s="17" t="s">
        <v>470</v>
      </c>
      <c r="J21" s="18" t="s">
        <v>1176</v>
      </c>
      <c r="K21" s="17"/>
    </row>
    <row r="22" spans="1:11" ht="18.75">
      <c r="A22" s="19"/>
      <c r="B22" s="20"/>
      <c r="C22" s="20"/>
      <c r="D22" s="20"/>
      <c r="E22" s="19"/>
      <c r="F22" s="42"/>
      <c r="G22" s="19"/>
      <c r="H22" s="19"/>
      <c r="I22" s="19"/>
      <c r="J22" s="20"/>
      <c r="K22" s="19"/>
    </row>
    <row r="23" spans="1:11" ht="18.75">
      <c r="A23" s="14">
        <v>5</v>
      </c>
      <c r="B23" s="15" t="s">
        <v>2618</v>
      </c>
      <c r="C23" s="15" t="s">
        <v>1180</v>
      </c>
      <c r="D23" s="15" t="s">
        <v>1183</v>
      </c>
      <c r="E23" s="16">
        <v>200000</v>
      </c>
      <c r="F23" s="40"/>
      <c r="G23" s="16">
        <v>200000</v>
      </c>
      <c r="H23" s="16">
        <v>200000</v>
      </c>
      <c r="I23" s="14" t="s">
        <v>581</v>
      </c>
      <c r="J23" s="15" t="s">
        <v>1175</v>
      </c>
      <c r="K23" s="14" t="s">
        <v>2617</v>
      </c>
    </row>
    <row r="24" spans="1:11" ht="18.75">
      <c r="A24" s="17"/>
      <c r="B24" s="18"/>
      <c r="C24" s="18" t="s">
        <v>1158</v>
      </c>
      <c r="D24" s="18"/>
      <c r="E24" s="17" t="s">
        <v>20</v>
      </c>
      <c r="F24" s="41"/>
      <c r="G24" s="17" t="s">
        <v>20</v>
      </c>
      <c r="H24" s="17" t="s">
        <v>20</v>
      </c>
      <c r="I24" s="17" t="s">
        <v>470</v>
      </c>
      <c r="J24" s="18" t="s">
        <v>1176</v>
      </c>
      <c r="K24" s="17"/>
    </row>
    <row r="25" spans="1:11" ht="18.75">
      <c r="A25" s="19"/>
      <c r="B25" s="20"/>
      <c r="C25" s="20"/>
      <c r="D25" s="20"/>
      <c r="E25" s="19"/>
      <c r="F25" s="42"/>
      <c r="G25" s="19"/>
      <c r="H25" s="19"/>
      <c r="I25" s="19"/>
      <c r="J25" s="20"/>
      <c r="K25" s="19"/>
    </row>
    <row r="26" spans="1:11" ht="18.75">
      <c r="A26" s="14">
        <v>6</v>
      </c>
      <c r="B26" s="15" t="s">
        <v>2619</v>
      </c>
      <c r="C26" s="15" t="s">
        <v>1181</v>
      </c>
      <c r="D26" s="15" t="s">
        <v>1184</v>
      </c>
      <c r="E26" s="16">
        <v>100000</v>
      </c>
      <c r="F26" s="40"/>
      <c r="G26" s="16">
        <v>100000</v>
      </c>
      <c r="H26" s="16">
        <v>100000</v>
      </c>
      <c r="I26" s="14" t="s">
        <v>581</v>
      </c>
      <c r="J26" s="15" t="s">
        <v>1175</v>
      </c>
      <c r="K26" s="14" t="s">
        <v>2617</v>
      </c>
    </row>
    <row r="27" spans="1:11" ht="18.75">
      <c r="A27" s="17"/>
      <c r="B27" s="18"/>
      <c r="C27" s="18" t="s">
        <v>1182</v>
      </c>
      <c r="D27" s="18" t="s">
        <v>2620</v>
      </c>
      <c r="E27" s="17" t="s">
        <v>20</v>
      </c>
      <c r="F27" s="41"/>
      <c r="G27" s="17" t="s">
        <v>20</v>
      </c>
      <c r="H27" s="17" t="s">
        <v>20</v>
      </c>
      <c r="I27" s="17" t="s">
        <v>470</v>
      </c>
      <c r="J27" s="18" t="s">
        <v>1176</v>
      </c>
      <c r="K27" s="17"/>
    </row>
    <row r="28" spans="1:11" ht="18.75">
      <c r="A28" s="19"/>
      <c r="B28" s="20"/>
      <c r="C28" s="20"/>
      <c r="D28" s="20"/>
      <c r="E28" s="19"/>
      <c r="F28" s="42"/>
      <c r="G28" s="19"/>
      <c r="H28" s="19"/>
      <c r="I28" s="19"/>
      <c r="J28" s="20"/>
      <c r="K28" s="19"/>
    </row>
    <row r="29" spans="1:11" ht="18.75">
      <c r="A29" s="140"/>
      <c r="B29" s="141"/>
      <c r="C29" s="141"/>
      <c r="D29" s="141"/>
      <c r="E29" s="140"/>
      <c r="F29" s="140"/>
      <c r="G29" s="140"/>
      <c r="H29" s="140"/>
      <c r="I29" s="140"/>
      <c r="J29" s="141"/>
      <c r="K29" s="140"/>
    </row>
    <row r="30" spans="1:11" ht="18.75">
      <c r="A30" s="17">
        <v>7</v>
      </c>
      <c r="B30" s="18" t="s">
        <v>2621</v>
      </c>
      <c r="C30" s="18" t="s">
        <v>2086</v>
      </c>
      <c r="D30" s="18" t="s">
        <v>2630</v>
      </c>
      <c r="E30" s="49">
        <v>3500</v>
      </c>
      <c r="F30" s="41"/>
      <c r="G30" s="17">
        <v>0</v>
      </c>
      <c r="H30" s="17">
        <v>0</v>
      </c>
      <c r="I30" s="17" t="s">
        <v>45</v>
      </c>
      <c r="J30" s="18" t="s">
        <v>2632</v>
      </c>
      <c r="K30" s="17" t="s">
        <v>2634</v>
      </c>
    </row>
    <row r="31" spans="1:11" ht="18.75">
      <c r="A31" s="17"/>
      <c r="B31" s="18" t="s">
        <v>2622</v>
      </c>
      <c r="C31" s="18" t="s">
        <v>2626</v>
      </c>
      <c r="D31" s="18" t="s">
        <v>2631</v>
      </c>
      <c r="E31" s="17" t="s">
        <v>20</v>
      </c>
      <c r="F31" s="41"/>
      <c r="G31" s="17"/>
      <c r="H31" s="17"/>
      <c r="I31" s="17"/>
      <c r="J31" s="18" t="s">
        <v>2633</v>
      </c>
      <c r="K31" s="17" t="s">
        <v>1789</v>
      </c>
    </row>
    <row r="32" spans="1:11" ht="18.75">
      <c r="A32" s="17"/>
      <c r="B32" s="18" t="s">
        <v>2623</v>
      </c>
      <c r="C32" s="18" t="s">
        <v>2627</v>
      </c>
      <c r="D32" s="18"/>
      <c r="E32" s="17"/>
      <c r="F32" s="41"/>
      <c r="G32" s="17"/>
      <c r="H32" s="17"/>
      <c r="I32" s="17"/>
      <c r="J32" s="18"/>
      <c r="K32" s="17"/>
    </row>
    <row r="33" spans="1:11" ht="18.75">
      <c r="A33" s="17"/>
      <c r="B33" s="18" t="s">
        <v>2624</v>
      </c>
      <c r="C33" s="18" t="s">
        <v>2628</v>
      </c>
      <c r="D33" s="18"/>
      <c r="E33" s="17"/>
      <c r="F33" s="41"/>
      <c r="G33" s="17"/>
      <c r="H33" s="17"/>
      <c r="I33" s="17"/>
      <c r="J33" s="18"/>
      <c r="K33" s="17"/>
    </row>
    <row r="34" spans="1:11" ht="18.75">
      <c r="A34" s="19"/>
      <c r="B34" s="115" t="s">
        <v>2625</v>
      </c>
      <c r="C34" s="20" t="s">
        <v>2629</v>
      </c>
      <c r="D34" s="20"/>
      <c r="E34" s="19"/>
      <c r="F34" s="42"/>
      <c r="G34" s="19"/>
      <c r="H34" s="19"/>
      <c r="I34" s="19"/>
      <c r="J34" s="20"/>
      <c r="K34" s="19"/>
    </row>
    <row r="35" spans="1:11" ht="18.75">
      <c r="A35" s="14">
        <v>8</v>
      </c>
      <c r="B35" s="15" t="s">
        <v>2635</v>
      </c>
      <c r="C35" s="15" t="s">
        <v>2086</v>
      </c>
      <c r="D35" s="15" t="s">
        <v>2630</v>
      </c>
      <c r="E35" s="16">
        <v>100000</v>
      </c>
      <c r="F35" s="40"/>
      <c r="G35" s="14">
        <v>0</v>
      </c>
      <c r="H35" s="14">
        <v>0</v>
      </c>
      <c r="I35" s="14" t="s">
        <v>45</v>
      </c>
      <c r="J35" s="15" t="s">
        <v>2637</v>
      </c>
      <c r="K35" s="14" t="s">
        <v>2634</v>
      </c>
    </row>
    <row r="36" spans="1:11" ht="18.75">
      <c r="A36" s="17"/>
      <c r="B36" s="18" t="s">
        <v>2636</v>
      </c>
      <c r="C36" s="18"/>
      <c r="D36" s="18" t="s">
        <v>2631</v>
      </c>
      <c r="E36" s="17" t="s">
        <v>20</v>
      </c>
      <c r="F36" s="41"/>
      <c r="G36" s="17"/>
      <c r="H36" s="17"/>
      <c r="I36" s="17"/>
      <c r="J36" s="18" t="s">
        <v>2638</v>
      </c>
      <c r="K36" s="17" t="s">
        <v>1789</v>
      </c>
    </row>
    <row r="37" spans="1:11" ht="18.75">
      <c r="A37" s="19"/>
      <c r="B37" s="20"/>
      <c r="C37" s="20"/>
      <c r="D37" s="20"/>
      <c r="E37" s="19"/>
      <c r="F37" s="42"/>
      <c r="G37" s="19"/>
      <c r="H37" s="19"/>
      <c r="I37" s="19"/>
      <c r="J37" s="20" t="s">
        <v>2639</v>
      </c>
      <c r="K37" s="19"/>
    </row>
    <row r="38" spans="1:11" ht="18.75">
      <c r="A38" s="14">
        <v>9</v>
      </c>
      <c r="B38" s="15" t="s">
        <v>2640</v>
      </c>
      <c r="C38" s="15" t="s">
        <v>2086</v>
      </c>
      <c r="D38" s="15" t="s">
        <v>2630</v>
      </c>
      <c r="E38" s="16">
        <v>20000</v>
      </c>
      <c r="F38" s="40"/>
      <c r="G38" s="14">
        <v>0</v>
      </c>
      <c r="H38" s="14">
        <v>0</v>
      </c>
      <c r="I38" s="14" t="s">
        <v>45</v>
      </c>
      <c r="J38" s="15" t="s">
        <v>2644</v>
      </c>
      <c r="K38" s="95" t="s">
        <v>2646</v>
      </c>
    </row>
    <row r="39" spans="1:11" ht="18.75">
      <c r="A39" s="17"/>
      <c r="B39" s="18" t="s">
        <v>2641</v>
      </c>
      <c r="C39" s="18" t="s">
        <v>2642</v>
      </c>
      <c r="D39" s="18" t="s">
        <v>2631</v>
      </c>
      <c r="E39" s="17" t="s">
        <v>20</v>
      </c>
      <c r="F39" s="41"/>
      <c r="G39" s="17"/>
      <c r="H39" s="17"/>
      <c r="I39" s="17"/>
      <c r="J39" s="18" t="s">
        <v>2645</v>
      </c>
      <c r="K39" s="96" t="s">
        <v>46</v>
      </c>
    </row>
    <row r="40" spans="1:11" ht="18.75">
      <c r="A40" s="19"/>
      <c r="B40" s="20"/>
      <c r="C40" s="20" t="s">
        <v>2643</v>
      </c>
      <c r="D40" s="20"/>
      <c r="E40" s="19"/>
      <c r="F40" s="42"/>
      <c r="G40" s="19"/>
      <c r="H40" s="19"/>
      <c r="I40" s="19"/>
      <c r="J40" s="20"/>
      <c r="K40" s="19"/>
    </row>
    <row r="41" spans="1:11" ht="18.75">
      <c r="A41" s="14">
        <v>10</v>
      </c>
      <c r="B41" s="15" t="s">
        <v>2647</v>
      </c>
      <c r="C41" s="15" t="s">
        <v>2086</v>
      </c>
      <c r="D41" s="15" t="s">
        <v>2630</v>
      </c>
      <c r="E41" s="16">
        <v>20000</v>
      </c>
      <c r="F41" s="40"/>
      <c r="G41" s="14">
        <v>0</v>
      </c>
      <c r="H41" s="14">
        <v>0</v>
      </c>
      <c r="I41" s="14" t="s">
        <v>45</v>
      </c>
      <c r="J41" s="15" t="s">
        <v>2652</v>
      </c>
      <c r="K41" s="14" t="s">
        <v>1777</v>
      </c>
    </row>
    <row r="42" spans="1:11" ht="18.75">
      <c r="A42" s="17"/>
      <c r="B42" s="18" t="s">
        <v>2648</v>
      </c>
      <c r="C42" s="18" t="s">
        <v>2650</v>
      </c>
      <c r="D42" s="18" t="s">
        <v>2631</v>
      </c>
      <c r="E42" s="17" t="s">
        <v>20</v>
      </c>
      <c r="F42" s="41"/>
      <c r="G42" s="17"/>
      <c r="H42" s="17"/>
      <c r="I42" s="17"/>
      <c r="J42" s="18" t="s">
        <v>2653</v>
      </c>
      <c r="K42" s="17"/>
    </row>
    <row r="43" spans="1:11" ht="18.75">
      <c r="A43" s="17"/>
      <c r="B43" s="18" t="s">
        <v>2649</v>
      </c>
      <c r="C43" s="18" t="s">
        <v>2651</v>
      </c>
      <c r="D43" s="18"/>
      <c r="E43" s="17"/>
      <c r="F43" s="41"/>
      <c r="G43" s="17"/>
      <c r="H43" s="17"/>
      <c r="I43" s="17"/>
      <c r="J43" s="18" t="s">
        <v>2654</v>
      </c>
      <c r="K43" s="17"/>
    </row>
    <row r="44" spans="1:11" ht="18.75">
      <c r="A44" s="19"/>
      <c r="B44" s="20"/>
      <c r="C44" s="20" t="s">
        <v>1789</v>
      </c>
      <c r="D44" s="20"/>
      <c r="E44" s="19"/>
      <c r="F44" s="42"/>
      <c r="G44" s="19"/>
      <c r="H44" s="19"/>
      <c r="I44" s="19"/>
      <c r="J44" s="20"/>
      <c r="K44" s="19"/>
    </row>
    <row r="45" spans="1:11" ht="18.75">
      <c r="A45" s="14">
        <v>11</v>
      </c>
      <c r="B45" s="15" t="s">
        <v>2655</v>
      </c>
      <c r="C45" s="15" t="s">
        <v>2086</v>
      </c>
      <c r="D45" s="15" t="s">
        <v>2630</v>
      </c>
      <c r="E45" s="16">
        <v>80000</v>
      </c>
      <c r="F45" s="40"/>
      <c r="G45" s="14">
        <v>0</v>
      </c>
      <c r="H45" s="14">
        <v>0</v>
      </c>
      <c r="I45" s="14" t="s">
        <v>45</v>
      </c>
      <c r="J45" s="15" t="s">
        <v>2659</v>
      </c>
      <c r="K45" s="14" t="s">
        <v>1777</v>
      </c>
    </row>
    <row r="46" spans="1:11" ht="18.75">
      <c r="A46" s="17"/>
      <c r="B46" s="18" t="s">
        <v>2656</v>
      </c>
      <c r="C46" s="18" t="s">
        <v>2657</v>
      </c>
      <c r="D46" s="18" t="s">
        <v>2631</v>
      </c>
      <c r="E46" s="17" t="s">
        <v>20</v>
      </c>
      <c r="F46" s="41"/>
      <c r="G46" s="17"/>
      <c r="H46" s="17"/>
      <c r="I46" s="17"/>
      <c r="J46" s="18" t="s">
        <v>2660</v>
      </c>
      <c r="K46" s="17"/>
    </row>
    <row r="47" spans="1:11" ht="18.75">
      <c r="A47" s="19"/>
      <c r="B47" s="20"/>
      <c r="C47" s="20" t="s">
        <v>2658</v>
      </c>
      <c r="D47" s="20"/>
      <c r="E47" s="19"/>
      <c r="F47" s="42"/>
      <c r="G47" s="19"/>
      <c r="H47" s="19"/>
      <c r="I47" s="19"/>
      <c r="J47" s="20" t="s">
        <v>775</v>
      </c>
      <c r="K47" s="19"/>
    </row>
    <row r="48" spans="1:11" ht="18.75">
      <c r="A48" s="140"/>
      <c r="B48" s="141"/>
      <c r="C48" s="141"/>
      <c r="D48" s="141"/>
      <c r="E48" s="140"/>
      <c r="F48" s="140"/>
      <c r="G48" s="140"/>
      <c r="H48" s="140"/>
      <c r="I48" s="140"/>
      <c r="J48" s="141"/>
      <c r="K48" s="140"/>
    </row>
    <row r="49" spans="1:11" ht="18.75">
      <c r="A49" s="17">
        <v>12</v>
      </c>
      <c r="B49" s="18" t="s">
        <v>2661</v>
      </c>
      <c r="C49" s="18" t="s">
        <v>1080</v>
      </c>
      <c r="D49" s="18" t="s">
        <v>1082</v>
      </c>
      <c r="E49" s="49">
        <v>20000</v>
      </c>
      <c r="F49" s="56"/>
      <c r="G49" s="17">
        <v>0</v>
      </c>
      <c r="H49" s="17">
        <v>0</v>
      </c>
      <c r="I49" s="17" t="s">
        <v>45</v>
      </c>
      <c r="J49" s="18" t="s">
        <v>1088</v>
      </c>
      <c r="K49" s="17" t="s">
        <v>1777</v>
      </c>
    </row>
    <row r="50" spans="1:11" ht="18.75">
      <c r="A50" s="17"/>
      <c r="B50" s="18"/>
      <c r="C50" s="22" t="s">
        <v>1081</v>
      </c>
      <c r="D50" s="18" t="s">
        <v>1083</v>
      </c>
      <c r="E50" s="17" t="s">
        <v>20</v>
      </c>
      <c r="F50" s="56"/>
      <c r="G50" s="17"/>
      <c r="H50" s="17"/>
      <c r="I50" s="17"/>
      <c r="J50" s="18" t="s">
        <v>1089</v>
      </c>
      <c r="K50" s="17"/>
    </row>
    <row r="51" spans="1:11" ht="18.75">
      <c r="A51" s="17"/>
      <c r="B51" s="18"/>
      <c r="C51" s="18"/>
      <c r="D51" s="18" t="s">
        <v>1084</v>
      </c>
      <c r="E51" s="17"/>
      <c r="F51" s="56"/>
      <c r="G51" s="17"/>
      <c r="H51" s="17"/>
      <c r="I51" s="17"/>
      <c r="J51" s="18" t="s">
        <v>1090</v>
      </c>
      <c r="K51" s="17"/>
    </row>
    <row r="52" spans="1:11" ht="18.75">
      <c r="A52" s="19"/>
      <c r="B52" s="20"/>
      <c r="C52" s="20"/>
      <c r="D52" s="20" t="s">
        <v>1085</v>
      </c>
      <c r="E52" s="19"/>
      <c r="F52" s="57"/>
      <c r="G52" s="19"/>
      <c r="H52" s="19"/>
      <c r="I52" s="19"/>
      <c r="J52" s="20" t="s">
        <v>1091</v>
      </c>
      <c r="K52" s="19"/>
    </row>
    <row r="53" spans="1:11" ht="18.75">
      <c r="A53" s="14">
        <v>13</v>
      </c>
      <c r="B53" s="15" t="s">
        <v>2664</v>
      </c>
      <c r="C53" s="15" t="s">
        <v>2668</v>
      </c>
      <c r="D53" s="15" t="s">
        <v>1098</v>
      </c>
      <c r="E53" s="16">
        <v>20000</v>
      </c>
      <c r="F53" s="55"/>
      <c r="G53" s="14">
        <v>0</v>
      </c>
      <c r="H53" s="14">
        <v>0</v>
      </c>
      <c r="I53" s="14" t="s">
        <v>45</v>
      </c>
      <c r="J53" s="15" t="s">
        <v>1088</v>
      </c>
      <c r="K53" s="14" t="s">
        <v>2617</v>
      </c>
    </row>
    <row r="54" spans="1:11" ht="18.75">
      <c r="A54" s="17"/>
      <c r="B54" s="18" t="s">
        <v>2665</v>
      </c>
      <c r="C54" s="18" t="s">
        <v>2669</v>
      </c>
      <c r="D54" s="18" t="s">
        <v>2662</v>
      </c>
      <c r="E54" s="17" t="s">
        <v>20</v>
      </c>
      <c r="F54" s="56"/>
      <c r="G54" s="17"/>
      <c r="H54" s="17"/>
      <c r="I54" s="17"/>
      <c r="J54" s="18" t="s">
        <v>1089</v>
      </c>
      <c r="K54" s="17"/>
    </row>
    <row r="55" spans="1:11" ht="18.75">
      <c r="A55" s="17"/>
      <c r="B55" s="18"/>
      <c r="C55" s="18" t="s">
        <v>1097</v>
      </c>
      <c r="D55" s="18" t="s">
        <v>2663</v>
      </c>
      <c r="E55" s="17"/>
      <c r="F55" s="56"/>
      <c r="G55" s="17"/>
      <c r="H55" s="17"/>
      <c r="I55" s="17"/>
      <c r="J55" s="18" t="s">
        <v>1090</v>
      </c>
      <c r="K55" s="17"/>
    </row>
    <row r="56" spans="1:11" ht="18.75">
      <c r="A56" s="19"/>
      <c r="B56" s="20"/>
      <c r="C56" s="20"/>
      <c r="D56" s="20"/>
      <c r="E56" s="19"/>
      <c r="F56" s="57"/>
      <c r="G56" s="19"/>
      <c r="H56" s="19"/>
      <c r="I56" s="19"/>
      <c r="J56" s="20" t="s">
        <v>1091</v>
      </c>
      <c r="K56" s="19"/>
    </row>
    <row r="57" spans="1:11" ht="18.75">
      <c r="A57" s="14">
        <v>14</v>
      </c>
      <c r="B57" s="15" t="s">
        <v>2666</v>
      </c>
      <c r="C57" s="15" t="s">
        <v>1095</v>
      </c>
      <c r="D57" s="15" t="s">
        <v>1098</v>
      </c>
      <c r="E57" s="16">
        <v>20000</v>
      </c>
      <c r="F57" s="55"/>
      <c r="G57" s="14">
        <v>0</v>
      </c>
      <c r="H57" s="14">
        <v>0</v>
      </c>
      <c r="I57" s="14" t="s">
        <v>45</v>
      </c>
      <c r="J57" s="15" t="s">
        <v>1088</v>
      </c>
      <c r="K57" s="14" t="s">
        <v>2617</v>
      </c>
    </row>
    <row r="58" spans="1:11" ht="18.75">
      <c r="A58" s="17"/>
      <c r="B58" s="18" t="s">
        <v>2667</v>
      </c>
      <c r="C58" s="18" t="s">
        <v>1096</v>
      </c>
      <c r="D58" s="18" t="s">
        <v>2662</v>
      </c>
      <c r="E58" s="17" t="s">
        <v>20</v>
      </c>
      <c r="F58" s="56"/>
      <c r="G58" s="17"/>
      <c r="H58" s="17"/>
      <c r="I58" s="17"/>
      <c r="J58" s="18" t="s">
        <v>1089</v>
      </c>
      <c r="K58" s="17"/>
    </row>
    <row r="59" spans="1:11" ht="18.75">
      <c r="A59" s="17"/>
      <c r="B59" s="18"/>
      <c r="C59" s="18" t="s">
        <v>1097</v>
      </c>
      <c r="D59" s="18" t="s">
        <v>2663</v>
      </c>
      <c r="E59" s="17"/>
      <c r="F59" s="56"/>
      <c r="G59" s="17"/>
      <c r="H59" s="17"/>
      <c r="I59" s="17"/>
      <c r="J59" s="18" t="s">
        <v>1090</v>
      </c>
      <c r="K59" s="17"/>
    </row>
    <row r="60" spans="1:11" ht="18.75">
      <c r="A60" s="19"/>
      <c r="B60" s="20"/>
      <c r="C60" s="20"/>
      <c r="D60" s="20"/>
      <c r="E60" s="19"/>
      <c r="F60" s="57"/>
      <c r="G60" s="19"/>
      <c r="H60" s="19"/>
      <c r="I60" s="19"/>
      <c r="J60" s="20" t="s">
        <v>1091</v>
      </c>
      <c r="K60" s="19"/>
    </row>
    <row r="69" spans="5:8" ht="18.75">
      <c r="E69" s="201">
        <f>SUM(E11:E60)</f>
        <v>923500</v>
      </c>
      <c r="G69" s="201">
        <f>SUM(G11:G60)</f>
        <v>670000</v>
      </c>
      <c r="H69" s="201">
        <f>SUM(H11:H60)</f>
        <v>670000</v>
      </c>
    </row>
  </sheetData>
  <sheetProtection/>
  <mergeCells count="10">
    <mergeCell ref="A8:A10"/>
    <mergeCell ref="B8:B10"/>
    <mergeCell ref="C8:C10"/>
    <mergeCell ref="E8:H8"/>
    <mergeCell ref="J8:J10"/>
    <mergeCell ref="A6:E6"/>
    <mergeCell ref="A1:K1"/>
    <mergeCell ref="A2:K2"/>
    <mergeCell ref="A3:K3"/>
    <mergeCell ref="A5:E5"/>
  </mergeCells>
  <printOptions/>
  <pageMargins left="0.11811023622047245" right="0.11811023622047245" top="0.7480314960629921" bottom="0.5511811023622047" header="0.31496062992125984" footer="0.31496062992125984"/>
  <pageSetup firstPageNumber="95" useFirstPageNumber="1" horizontalDpi="300" verticalDpi="300" orientation="landscape" paperSize="9" r:id="rId2"/>
  <headerFoot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zoomScale="110" zoomScaleNormal="110" zoomScalePageLayoutView="0" workbookViewId="0" topLeftCell="A4">
      <selection activeCell="A7" sqref="A7"/>
    </sheetView>
  </sheetViews>
  <sheetFormatPr defaultColWidth="9.140625" defaultRowHeight="15"/>
  <cols>
    <col min="1" max="1" width="4.421875" style="21" customWidth="1"/>
    <col min="2" max="2" width="21.8515625" style="23" customWidth="1"/>
    <col min="3" max="3" width="22.28125" style="23" customWidth="1"/>
    <col min="4" max="4" width="23.57421875" style="23" customWidth="1"/>
    <col min="5" max="5" width="6.7109375" style="21" customWidth="1"/>
    <col min="6" max="6" width="0.9921875" style="21" customWidth="1"/>
    <col min="7" max="8" width="6.7109375" style="21" customWidth="1"/>
    <col min="9" max="9" width="11.421875" style="21" customWidth="1"/>
    <col min="10" max="10" width="19.00390625" style="23" customWidth="1"/>
    <col min="11" max="11" width="9.710937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3227</v>
      </c>
      <c r="B5" s="215"/>
      <c r="C5" s="215"/>
      <c r="D5" s="215"/>
      <c r="E5" s="215"/>
      <c r="F5" s="157"/>
      <c r="G5" s="157"/>
      <c r="H5" s="157"/>
      <c r="I5" s="157"/>
      <c r="J5" s="155"/>
      <c r="K5" s="157"/>
    </row>
    <row r="6" spans="1:11" s="24" customFormat="1" ht="24">
      <c r="A6" s="215" t="s">
        <v>2415</v>
      </c>
      <c r="B6" s="215"/>
      <c r="C6" s="215"/>
      <c r="D6" s="215"/>
      <c r="E6" s="215"/>
      <c r="F6" s="109"/>
      <c r="G6" s="109"/>
      <c r="H6" s="109"/>
      <c r="I6" s="109"/>
      <c r="J6" s="105"/>
      <c r="K6" s="109"/>
    </row>
    <row r="7" spans="1:11" s="24" customFormat="1" ht="24">
      <c r="A7" s="82" t="s">
        <v>2670</v>
      </c>
      <c r="B7" s="82"/>
      <c r="C7" s="82"/>
      <c r="D7" s="82"/>
      <c r="E7" s="82"/>
      <c r="F7" s="109"/>
      <c r="G7" s="109"/>
      <c r="H7" s="109"/>
      <c r="I7" s="109"/>
      <c r="K7" s="109"/>
    </row>
    <row r="8" spans="1:11" ht="18.75">
      <c r="A8" s="222" t="s">
        <v>5</v>
      </c>
      <c r="B8" s="222" t="s">
        <v>6</v>
      </c>
      <c r="C8" s="225" t="s">
        <v>7</v>
      </c>
      <c r="D8" s="106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106" t="s">
        <v>15</v>
      </c>
    </row>
    <row r="9" spans="1:11" ht="18.75">
      <c r="A9" s="223"/>
      <c r="B9" s="223"/>
      <c r="C9" s="226"/>
      <c r="D9" s="107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107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108"/>
    </row>
    <row r="11" spans="1:11" s="23" customFormat="1" ht="18.75">
      <c r="A11" s="106">
        <v>1</v>
      </c>
      <c r="B11" s="100" t="s">
        <v>2671</v>
      </c>
      <c r="C11" s="15" t="s">
        <v>2674</v>
      </c>
      <c r="D11" s="15" t="s">
        <v>2677</v>
      </c>
      <c r="E11" s="16">
        <v>300000</v>
      </c>
      <c r="F11" s="40"/>
      <c r="G11" s="16">
        <v>0</v>
      </c>
      <c r="H11" s="16">
        <v>0</v>
      </c>
      <c r="I11" s="14" t="s">
        <v>45</v>
      </c>
      <c r="J11" s="15" t="s">
        <v>2679</v>
      </c>
      <c r="K11" s="14" t="s">
        <v>2617</v>
      </c>
    </row>
    <row r="12" spans="1:11" s="23" customFormat="1" ht="18.75">
      <c r="A12" s="107"/>
      <c r="B12" s="18" t="s">
        <v>2672</v>
      </c>
      <c r="C12" s="18" t="s">
        <v>2675</v>
      </c>
      <c r="D12" s="18" t="s">
        <v>2678</v>
      </c>
      <c r="E12" s="17" t="s">
        <v>20</v>
      </c>
      <c r="F12" s="41"/>
      <c r="G12" s="17"/>
      <c r="H12" s="17"/>
      <c r="I12" s="17"/>
      <c r="J12" s="18" t="s">
        <v>2680</v>
      </c>
      <c r="K12" s="17"/>
    </row>
    <row r="13" spans="1:11" s="23" customFormat="1" ht="18.75">
      <c r="A13" s="108"/>
      <c r="B13" s="20" t="s">
        <v>2673</v>
      </c>
      <c r="C13" s="20" t="s">
        <v>2676</v>
      </c>
      <c r="D13" s="20" t="s">
        <v>587</v>
      </c>
      <c r="E13" s="19"/>
      <c r="F13" s="42"/>
      <c r="G13" s="19"/>
      <c r="H13" s="20"/>
      <c r="I13" s="19"/>
      <c r="J13" s="20" t="s">
        <v>2681</v>
      </c>
      <c r="K13" s="19"/>
    </row>
    <row r="14" spans="1:11" ht="18.75">
      <c r="A14" s="14">
        <v>2</v>
      </c>
      <c r="B14" s="15" t="s">
        <v>2682</v>
      </c>
      <c r="C14" s="15" t="s">
        <v>2684</v>
      </c>
      <c r="D14" s="15" t="s">
        <v>2686</v>
      </c>
      <c r="E14" s="16">
        <v>20000</v>
      </c>
      <c r="F14" s="40"/>
      <c r="G14" s="16">
        <v>0</v>
      </c>
      <c r="H14" s="16">
        <v>0</v>
      </c>
      <c r="I14" s="14" t="s">
        <v>45</v>
      </c>
      <c r="J14" s="15" t="s">
        <v>2688</v>
      </c>
      <c r="K14" s="14" t="s">
        <v>2617</v>
      </c>
    </row>
    <row r="15" spans="1:11" ht="18.75">
      <c r="A15" s="17"/>
      <c r="B15" s="18" t="s">
        <v>2683</v>
      </c>
      <c r="C15" s="18" t="s">
        <v>2685</v>
      </c>
      <c r="D15" s="18" t="s">
        <v>2687</v>
      </c>
      <c r="E15" s="17" t="s">
        <v>20</v>
      </c>
      <c r="F15" s="41"/>
      <c r="G15" s="17"/>
      <c r="H15" s="17"/>
      <c r="I15" s="17"/>
      <c r="J15" s="18" t="s">
        <v>2689</v>
      </c>
      <c r="K15" s="17"/>
    </row>
    <row r="16" spans="1:11" ht="18.75">
      <c r="A16" s="19"/>
      <c r="B16" s="20"/>
      <c r="C16" s="20" t="s">
        <v>2091</v>
      </c>
      <c r="D16" s="20"/>
      <c r="E16" s="19"/>
      <c r="F16" s="42"/>
      <c r="G16" s="19"/>
      <c r="H16" s="20"/>
      <c r="I16" s="19"/>
      <c r="J16" s="20"/>
      <c r="K16" s="19"/>
    </row>
    <row r="17" spans="1:11" ht="18.75">
      <c r="A17" s="14">
        <v>3</v>
      </c>
      <c r="B17" s="15" t="s">
        <v>2690</v>
      </c>
      <c r="C17" s="15" t="s">
        <v>2693</v>
      </c>
      <c r="D17" s="15" t="s">
        <v>2695</v>
      </c>
      <c r="E17" s="16">
        <v>130000</v>
      </c>
      <c r="F17" s="40"/>
      <c r="G17" s="16">
        <v>130000</v>
      </c>
      <c r="H17" s="16">
        <v>130000</v>
      </c>
      <c r="I17" s="14" t="s">
        <v>45</v>
      </c>
      <c r="J17" s="15" t="s">
        <v>2697</v>
      </c>
      <c r="K17" s="14" t="s">
        <v>2617</v>
      </c>
    </row>
    <row r="18" spans="1:11" ht="18.75">
      <c r="A18" s="17"/>
      <c r="B18" s="18" t="s">
        <v>2691</v>
      </c>
      <c r="C18" s="18" t="s">
        <v>2694</v>
      </c>
      <c r="D18" s="18" t="s">
        <v>2696</v>
      </c>
      <c r="E18" s="17" t="s">
        <v>20</v>
      </c>
      <c r="F18" s="41"/>
      <c r="G18" s="17" t="s">
        <v>20</v>
      </c>
      <c r="H18" s="17" t="s">
        <v>20</v>
      </c>
      <c r="I18" s="17"/>
      <c r="J18" s="18" t="s">
        <v>2689</v>
      </c>
      <c r="K18" s="17"/>
    </row>
    <row r="19" spans="1:11" ht="18.75">
      <c r="A19" s="19"/>
      <c r="B19" s="20" t="s">
        <v>2692</v>
      </c>
      <c r="C19" s="20"/>
      <c r="D19" s="20"/>
      <c r="E19" s="19"/>
      <c r="F19" s="42"/>
      <c r="G19" s="19"/>
      <c r="H19" s="20"/>
      <c r="I19" s="19"/>
      <c r="J19" s="20"/>
      <c r="K19" s="19"/>
    </row>
    <row r="20" spans="1:11" ht="18.75">
      <c r="A20" s="14">
        <v>4</v>
      </c>
      <c r="B20" s="15" t="s">
        <v>2698</v>
      </c>
      <c r="C20" s="15" t="s">
        <v>2700</v>
      </c>
      <c r="D20" s="15" t="s">
        <v>2686</v>
      </c>
      <c r="E20" s="16">
        <v>20000</v>
      </c>
      <c r="F20" s="40"/>
      <c r="G20" s="16">
        <v>0</v>
      </c>
      <c r="H20" s="16">
        <v>0</v>
      </c>
      <c r="I20" s="14" t="s">
        <v>45</v>
      </c>
      <c r="J20" s="15" t="s">
        <v>2697</v>
      </c>
      <c r="K20" s="14" t="s">
        <v>2617</v>
      </c>
    </row>
    <row r="21" spans="1:11" ht="18.75">
      <c r="A21" s="17"/>
      <c r="B21" s="18" t="s">
        <v>2699</v>
      </c>
      <c r="C21" s="18" t="s">
        <v>2701</v>
      </c>
      <c r="D21" s="18" t="s">
        <v>2687</v>
      </c>
      <c r="E21" s="17" t="s">
        <v>20</v>
      </c>
      <c r="F21" s="41"/>
      <c r="G21" s="17"/>
      <c r="H21" s="17"/>
      <c r="I21" s="17"/>
      <c r="J21" s="18" t="s">
        <v>2689</v>
      </c>
      <c r="K21" s="17"/>
    </row>
    <row r="22" spans="1:11" ht="18.75">
      <c r="A22" s="19"/>
      <c r="B22" s="20"/>
      <c r="C22" s="20"/>
      <c r="D22" s="20"/>
      <c r="E22" s="19"/>
      <c r="F22" s="42"/>
      <c r="G22" s="19"/>
      <c r="H22" s="20"/>
      <c r="I22" s="19"/>
      <c r="J22" s="20"/>
      <c r="K22" s="19"/>
    </row>
    <row r="23" spans="1:11" ht="18.75">
      <c r="A23" s="14">
        <v>5</v>
      </c>
      <c r="B23" s="15" t="s">
        <v>2702</v>
      </c>
      <c r="C23" s="15" t="s">
        <v>2704</v>
      </c>
      <c r="D23" s="15" t="s">
        <v>2984</v>
      </c>
      <c r="E23" s="16">
        <v>300000</v>
      </c>
      <c r="F23" s="40"/>
      <c r="G23" s="16">
        <v>200000</v>
      </c>
      <c r="H23" s="16">
        <v>200000</v>
      </c>
      <c r="I23" s="14" t="s">
        <v>2707</v>
      </c>
      <c r="J23" s="15" t="s">
        <v>2708</v>
      </c>
      <c r="K23" s="14" t="s">
        <v>2617</v>
      </c>
    </row>
    <row r="24" spans="1:11" ht="18.75">
      <c r="A24" s="17"/>
      <c r="B24" s="18" t="s">
        <v>2983</v>
      </c>
      <c r="C24" s="18" t="s">
        <v>2705</v>
      </c>
      <c r="D24" s="18" t="s">
        <v>3247</v>
      </c>
      <c r="E24" s="17" t="s">
        <v>20</v>
      </c>
      <c r="F24" s="41"/>
      <c r="G24" s="17" t="s">
        <v>20</v>
      </c>
      <c r="H24" s="17" t="s">
        <v>20</v>
      </c>
      <c r="I24" s="17" t="s">
        <v>2985</v>
      </c>
      <c r="J24" s="18" t="s">
        <v>2709</v>
      </c>
      <c r="K24" s="17"/>
    </row>
    <row r="25" spans="1:11" ht="18.75">
      <c r="A25" s="19"/>
      <c r="B25" s="20" t="s">
        <v>2059</v>
      </c>
      <c r="C25" s="20"/>
      <c r="D25" s="20" t="s">
        <v>3248</v>
      </c>
      <c r="E25" s="19"/>
      <c r="F25" s="42"/>
      <c r="G25" s="19"/>
      <c r="H25" s="19"/>
      <c r="I25" s="19" t="s">
        <v>2986</v>
      </c>
      <c r="J25" s="20"/>
      <c r="K25" s="19"/>
    </row>
    <row r="26" spans="1:11" ht="18.75">
      <c r="A26" s="181"/>
      <c r="B26" s="182"/>
      <c r="C26" s="182"/>
      <c r="D26" s="182"/>
      <c r="E26" s="181"/>
      <c r="F26" s="181"/>
      <c r="G26" s="181"/>
      <c r="H26" s="181"/>
      <c r="I26" s="181"/>
      <c r="J26" s="182"/>
      <c r="K26" s="181"/>
    </row>
    <row r="27" spans="1:11" ht="18.75">
      <c r="A27" s="184"/>
      <c r="B27" s="185"/>
      <c r="C27" s="185"/>
      <c r="D27" s="185"/>
      <c r="E27" s="184"/>
      <c r="F27" s="184"/>
      <c r="G27" s="184"/>
      <c r="H27" s="184"/>
      <c r="I27" s="184"/>
      <c r="J27" s="185"/>
      <c r="K27" s="184"/>
    </row>
    <row r="28" spans="1:11" ht="18.75">
      <c r="A28" s="184"/>
      <c r="B28" s="185"/>
      <c r="C28" s="185"/>
      <c r="D28" s="185"/>
      <c r="E28" s="184"/>
      <c r="F28" s="184"/>
      <c r="G28" s="184"/>
      <c r="H28" s="184"/>
      <c r="I28" s="184"/>
      <c r="J28" s="185"/>
      <c r="K28" s="184"/>
    </row>
    <row r="29" spans="1:11" ht="18.75">
      <c r="A29" s="17">
        <v>6</v>
      </c>
      <c r="B29" s="18" t="s">
        <v>2710</v>
      </c>
      <c r="C29" s="18" t="s">
        <v>2711</v>
      </c>
      <c r="D29" s="18" t="s">
        <v>2714</v>
      </c>
      <c r="E29" s="49">
        <v>200000</v>
      </c>
      <c r="F29" s="41"/>
      <c r="G29" s="49">
        <v>200000</v>
      </c>
      <c r="H29" s="49">
        <v>200000</v>
      </c>
      <c r="I29" s="17" t="s">
        <v>2707</v>
      </c>
      <c r="J29" s="18" t="s">
        <v>2715</v>
      </c>
      <c r="K29" s="17" t="s">
        <v>2617</v>
      </c>
    </row>
    <row r="30" spans="1:11" ht="18.75">
      <c r="A30" s="17"/>
      <c r="B30" s="18" t="s">
        <v>2703</v>
      </c>
      <c r="C30" s="18" t="s">
        <v>2712</v>
      </c>
      <c r="D30" s="18" t="s">
        <v>2706</v>
      </c>
      <c r="E30" s="17" t="s">
        <v>20</v>
      </c>
      <c r="F30" s="41"/>
      <c r="G30" s="17" t="s">
        <v>20</v>
      </c>
      <c r="H30" s="17" t="s">
        <v>20</v>
      </c>
      <c r="I30" s="17"/>
      <c r="J30" s="18" t="s">
        <v>2716</v>
      </c>
      <c r="K30" s="17"/>
    </row>
    <row r="31" spans="1:11" ht="18.75">
      <c r="A31" s="19"/>
      <c r="B31" s="20"/>
      <c r="C31" s="20" t="s">
        <v>2713</v>
      </c>
      <c r="D31" s="20"/>
      <c r="E31" s="19"/>
      <c r="F31" s="42"/>
      <c r="G31" s="19"/>
      <c r="H31" s="19"/>
      <c r="I31" s="19"/>
      <c r="J31" s="20"/>
      <c r="K31" s="19"/>
    </row>
    <row r="32" spans="1:11" ht="18.75">
      <c r="A32" s="14">
        <v>7</v>
      </c>
      <c r="B32" s="15" t="s">
        <v>3215</v>
      </c>
      <c r="C32" s="15" t="s">
        <v>3216</v>
      </c>
      <c r="D32" s="15" t="s">
        <v>3218</v>
      </c>
      <c r="E32" s="16">
        <v>75000</v>
      </c>
      <c r="F32" s="40"/>
      <c r="G32" s="14">
        <v>0</v>
      </c>
      <c r="H32" s="14">
        <v>0</v>
      </c>
      <c r="I32" s="14" t="s">
        <v>3219</v>
      </c>
      <c r="J32" s="15" t="s">
        <v>3220</v>
      </c>
      <c r="K32" s="14" t="s">
        <v>28</v>
      </c>
    </row>
    <row r="33" spans="1:11" ht="18.75">
      <c r="A33" s="17"/>
      <c r="B33" s="18" t="s">
        <v>1728</v>
      </c>
      <c r="C33" s="18" t="s">
        <v>3217</v>
      </c>
      <c r="D33" s="18" t="s">
        <v>1728</v>
      </c>
      <c r="E33" s="17" t="s">
        <v>20</v>
      </c>
      <c r="F33" s="41"/>
      <c r="G33" s="17"/>
      <c r="H33" s="17"/>
      <c r="I33" s="17"/>
      <c r="J33" s="18" t="s">
        <v>3221</v>
      </c>
      <c r="K33" s="17"/>
    </row>
    <row r="34" spans="1:11" ht="18.75">
      <c r="A34" s="19"/>
      <c r="B34" s="20"/>
      <c r="C34" s="20"/>
      <c r="D34" s="20"/>
      <c r="E34" s="19"/>
      <c r="F34" s="42"/>
      <c r="G34" s="19"/>
      <c r="H34" s="19"/>
      <c r="I34" s="19"/>
      <c r="J34" s="20" t="s">
        <v>3222</v>
      </c>
      <c r="K34" s="19"/>
    </row>
    <row r="48" spans="5:8" ht="18.75">
      <c r="E48" s="203">
        <f>SUM(E11:E34)</f>
        <v>1045000</v>
      </c>
      <c r="G48" s="21">
        <f>SUM(G11:G34)</f>
        <v>530000</v>
      </c>
      <c r="H48" s="21">
        <f>SUM(H11:H34)</f>
        <v>530000</v>
      </c>
    </row>
  </sheetData>
  <sheetProtection/>
  <mergeCells count="10">
    <mergeCell ref="A8:A10"/>
    <mergeCell ref="B8:B10"/>
    <mergeCell ref="C8:C10"/>
    <mergeCell ref="E8:H8"/>
    <mergeCell ref="J8:J10"/>
    <mergeCell ref="A6:E6"/>
    <mergeCell ref="A1:K1"/>
    <mergeCell ref="A2:K2"/>
    <mergeCell ref="A3:K3"/>
    <mergeCell ref="A5:E5"/>
  </mergeCells>
  <printOptions/>
  <pageMargins left="0.2362204724409449" right="0.2362204724409449" top="0.7480314960629921" bottom="0.7480314960629921" header="0.31496062992125984" footer="0.31496062992125984"/>
  <pageSetup firstPageNumber="98" useFirstPageNumber="1" horizontalDpi="300" verticalDpi="300" orientation="landscape" paperSize="9" r:id="rId2"/>
  <headerFoot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4.421875" style="21" customWidth="1"/>
    <col min="2" max="2" width="21.8515625" style="23" customWidth="1"/>
    <col min="3" max="3" width="22.28125" style="23" customWidth="1"/>
    <col min="4" max="4" width="24.7109375" style="23" customWidth="1"/>
    <col min="5" max="5" width="7.140625" style="21" customWidth="1"/>
    <col min="6" max="6" width="0.9921875" style="21" customWidth="1"/>
    <col min="7" max="8" width="7.140625" style="21" customWidth="1"/>
    <col min="9" max="9" width="11.28125" style="21" customWidth="1"/>
    <col min="10" max="10" width="18.57421875" style="23" customWidth="1"/>
    <col min="11" max="11" width="10.0039062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3230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3229</v>
      </c>
      <c r="B5" s="215"/>
      <c r="C5" s="215"/>
      <c r="D5" s="215"/>
      <c r="E5" s="215"/>
      <c r="F5" s="109"/>
      <c r="G5" s="109"/>
      <c r="H5" s="109"/>
      <c r="I5" s="109"/>
      <c r="J5" s="105"/>
      <c r="K5" s="109"/>
    </row>
    <row r="6" spans="1:11" s="24" customFormat="1" ht="24">
      <c r="A6" s="215" t="s">
        <v>2717</v>
      </c>
      <c r="B6" s="215"/>
      <c r="C6" s="215"/>
      <c r="D6" s="215"/>
      <c r="E6" s="215"/>
      <c r="F6" s="109"/>
      <c r="G6" s="109"/>
      <c r="H6" s="109"/>
      <c r="I6" s="109"/>
      <c r="J6" s="105"/>
      <c r="K6" s="109"/>
    </row>
    <row r="7" spans="1:11" s="24" customFormat="1" ht="24">
      <c r="A7" s="82" t="s">
        <v>2718</v>
      </c>
      <c r="B7" s="82"/>
      <c r="C7" s="82"/>
      <c r="D7" s="82"/>
      <c r="E7" s="82"/>
      <c r="F7" s="109"/>
      <c r="G7" s="109"/>
      <c r="H7" s="109"/>
      <c r="I7" s="109"/>
      <c r="K7" s="109"/>
    </row>
    <row r="8" spans="1:11" ht="18.75">
      <c r="A8" s="222" t="s">
        <v>5</v>
      </c>
      <c r="B8" s="222" t="s">
        <v>6</v>
      </c>
      <c r="C8" s="225" t="s">
        <v>7</v>
      </c>
      <c r="D8" s="106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106" t="s">
        <v>15</v>
      </c>
    </row>
    <row r="9" spans="1:11" ht="18.75">
      <c r="A9" s="223"/>
      <c r="B9" s="223"/>
      <c r="C9" s="226"/>
      <c r="D9" s="107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107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108"/>
    </row>
    <row r="11" spans="1:11" s="23" customFormat="1" ht="18.75">
      <c r="A11" s="106">
        <v>1</v>
      </c>
      <c r="B11" s="100" t="s">
        <v>2719</v>
      </c>
      <c r="C11" s="15" t="s">
        <v>2721</v>
      </c>
      <c r="D11" s="15" t="s">
        <v>2726</v>
      </c>
      <c r="E11" s="16">
        <v>0</v>
      </c>
      <c r="F11" s="40"/>
      <c r="G11" s="16">
        <v>0</v>
      </c>
      <c r="H11" s="16">
        <v>200000</v>
      </c>
      <c r="I11" s="14" t="s">
        <v>18</v>
      </c>
      <c r="J11" s="15" t="s">
        <v>2723</v>
      </c>
      <c r="K11" s="14" t="s">
        <v>1624</v>
      </c>
    </row>
    <row r="12" spans="1:11" s="23" customFormat="1" ht="18.75">
      <c r="A12" s="107"/>
      <c r="B12" s="18" t="s">
        <v>2720</v>
      </c>
      <c r="C12" s="18" t="s">
        <v>2722</v>
      </c>
      <c r="D12" s="18"/>
      <c r="E12" s="17"/>
      <c r="F12" s="41"/>
      <c r="G12" s="17"/>
      <c r="H12" s="17" t="s">
        <v>20</v>
      </c>
      <c r="I12" s="17"/>
      <c r="J12" s="18" t="s">
        <v>2724</v>
      </c>
      <c r="K12" s="17"/>
    </row>
    <row r="13" spans="1:11" s="23" customFormat="1" ht="18.75">
      <c r="A13" s="163"/>
      <c r="B13" s="20"/>
      <c r="C13" s="20"/>
      <c r="D13" s="20"/>
      <c r="E13" s="19"/>
      <c r="F13" s="42"/>
      <c r="G13" s="19"/>
      <c r="H13" s="20"/>
      <c r="I13" s="19"/>
      <c r="J13" s="20" t="s">
        <v>2725</v>
      </c>
      <c r="K13" s="19"/>
    </row>
    <row r="14" spans="1:11" ht="18.75">
      <c r="A14" s="17">
        <v>2</v>
      </c>
      <c r="B14" s="100" t="s">
        <v>2719</v>
      </c>
      <c r="C14" s="15" t="s">
        <v>2721</v>
      </c>
      <c r="D14" s="15" t="s">
        <v>2726</v>
      </c>
      <c r="E14" s="16">
        <v>0</v>
      </c>
      <c r="F14" s="40"/>
      <c r="G14" s="16">
        <v>200000</v>
      </c>
      <c r="H14" s="21">
        <v>0</v>
      </c>
      <c r="I14" s="14" t="s">
        <v>18</v>
      </c>
      <c r="J14" s="15" t="s">
        <v>2723</v>
      </c>
      <c r="K14" s="14" t="s">
        <v>1624</v>
      </c>
    </row>
    <row r="15" spans="1:11" ht="18.75">
      <c r="A15" s="17"/>
      <c r="B15" s="18" t="s">
        <v>2380</v>
      </c>
      <c r="C15" s="18" t="s">
        <v>2722</v>
      </c>
      <c r="D15" s="18"/>
      <c r="E15" s="17"/>
      <c r="F15" s="41"/>
      <c r="G15" s="17" t="s">
        <v>20</v>
      </c>
      <c r="I15" s="17"/>
      <c r="J15" s="18" t="s">
        <v>2724</v>
      </c>
      <c r="K15" s="17"/>
    </row>
    <row r="16" spans="1:11" ht="18.75">
      <c r="A16" s="19"/>
      <c r="B16" s="20"/>
      <c r="C16" s="20"/>
      <c r="D16" s="20"/>
      <c r="E16" s="19"/>
      <c r="F16" s="42"/>
      <c r="G16" s="19"/>
      <c r="H16" s="20"/>
      <c r="I16" s="19"/>
      <c r="J16" s="20" t="s">
        <v>2725</v>
      </c>
      <c r="K16" s="19"/>
    </row>
    <row r="17" spans="1:11" ht="18.75">
      <c r="A17" s="14">
        <v>3</v>
      </c>
      <c r="B17" s="100" t="s">
        <v>2719</v>
      </c>
      <c r="C17" s="15" t="s">
        <v>2721</v>
      </c>
      <c r="D17" s="15" t="s">
        <v>2726</v>
      </c>
      <c r="E17" s="16">
        <v>0</v>
      </c>
      <c r="F17" s="40"/>
      <c r="G17" s="14">
        <v>0</v>
      </c>
      <c r="H17" s="16">
        <v>200000</v>
      </c>
      <c r="I17" s="14" t="s">
        <v>18</v>
      </c>
      <c r="J17" s="15" t="s">
        <v>2723</v>
      </c>
      <c r="K17" s="14" t="s">
        <v>1624</v>
      </c>
    </row>
    <row r="18" spans="1:11" ht="18.75">
      <c r="A18" s="17"/>
      <c r="B18" s="18" t="s">
        <v>2727</v>
      </c>
      <c r="C18" s="18" t="s">
        <v>2722</v>
      </c>
      <c r="D18" s="18"/>
      <c r="E18" s="17"/>
      <c r="F18" s="41"/>
      <c r="G18" s="17"/>
      <c r="H18" s="17" t="s">
        <v>20</v>
      </c>
      <c r="I18" s="17"/>
      <c r="J18" s="18" t="s">
        <v>2724</v>
      </c>
      <c r="K18" s="17"/>
    </row>
    <row r="19" spans="1:11" ht="18.75">
      <c r="A19" s="19"/>
      <c r="B19" s="20"/>
      <c r="C19" s="20"/>
      <c r="D19" s="20"/>
      <c r="E19" s="19"/>
      <c r="F19" s="42"/>
      <c r="G19" s="19"/>
      <c r="H19" s="19"/>
      <c r="I19" s="19"/>
      <c r="J19" s="20" t="s">
        <v>2725</v>
      </c>
      <c r="K19" s="19"/>
    </row>
    <row r="20" spans="1:11" ht="18.75">
      <c r="A20" s="14">
        <v>4</v>
      </c>
      <c r="B20" s="100" t="s">
        <v>2719</v>
      </c>
      <c r="C20" s="15" t="s">
        <v>2721</v>
      </c>
      <c r="D20" s="15" t="s">
        <v>2726</v>
      </c>
      <c r="E20" s="16">
        <v>0</v>
      </c>
      <c r="F20" s="40"/>
      <c r="G20" s="14">
        <v>0</v>
      </c>
      <c r="H20" s="16">
        <v>200000</v>
      </c>
      <c r="I20" s="14" t="s">
        <v>18</v>
      </c>
      <c r="J20" s="15" t="s">
        <v>2723</v>
      </c>
      <c r="K20" s="14" t="s">
        <v>1624</v>
      </c>
    </row>
    <row r="21" spans="1:11" ht="18.75">
      <c r="A21" s="17"/>
      <c r="B21" s="18" t="s">
        <v>2728</v>
      </c>
      <c r="C21" s="18" t="s">
        <v>2722</v>
      </c>
      <c r="D21" s="18"/>
      <c r="E21" s="17"/>
      <c r="F21" s="41"/>
      <c r="G21" s="17"/>
      <c r="H21" s="17" t="s">
        <v>20</v>
      </c>
      <c r="I21" s="17"/>
      <c r="J21" s="18" t="s">
        <v>2724</v>
      </c>
      <c r="K21" s="17"/>
    </row>
    <row r="22" spans="1:11" ht="18.75">
      <c r="A22" s="19"/>
      <c r="B22" s="20"/>
      <c r="C22" s="20"/>
      <c r="D22" s="20"/>
      <c r="E22" s="19"/>
      <c r="F22" s="42"/>
      <c r="G22" s="19"/>
      <c r="H22" s="19"/>
      <c r="I22" s="19"/>
      <c r="J22" s="20" t="s">
        <v>2725</v>
      </c>
      <c r="K22" s="19"/>
    </row>
    <row r="23" spans="1:11" ht="18.75">
      <c r="A23" s="14">
        <v>4</v>
      </c>
      <c r="B23" s="100" t="s">
        <v>2719</v>
      </c>
      <c r="C23" s="15" t="s">
        <v>2721</v>
      </c>
      <c r="D23" s="15" t="s">
        <v>2726</v>
      </c>
      <c r="E23" s="16">
        <v>0</v>
      </c>
      <c r="F23" s="40"/>
      <c r="G23" s="16">
        <v>200000</v>
      </c>
      <c r="I23" s="14" t="s">
        <v>18</v>
      </c>
      <c r="J23" s="15" t="s">
        <v>2723</v>
      </c>
      <c r="K23" s="14" t="s">
        <v>1624</v>
      </c>
    </row>
    <row r="24" spans="1:11" ht="18.75">
      <c r="A24" s="17"/>
      <c r="B24" s="18" t="s">
        <v>3196</v>
      </c>
      <c r="C24" s="18" t="s">
        <v>2722</v>
      </c>
      <c r="D24" s="18"/>
      <c r="E24" s="17"/>
      <c r="F24" s="41"/>
      <c r="G24" s="17" t="s">
        <v>20</v>
      </c>
      <c r="I24" s="17"/>
      <c r="J24" s="18" t="s">
        <v>2724</v>
      </c>
      <c r="K24" s="17"/>
    </row>
    <row r="25" spans="1:11" ht="18.75">
      <c r="A25" s="19"/>
      <c r="B25" s="20"/>
      <c r="C25" s="20"/>
      <c r="D25" s="20"/>
      <c r="E25" s="19"/>
      <c r="F25" s="42"/>
      <c r="G25" s="19"/>
      <c r="I25" s="19"/>
      <c r="J25" s="20" t="s">
        <v>2725</v>
      </c>
      <c r="K25" s="19"/>
    </row>
    <row r="26" spans="1:11" ht="18.75">
      <c r="A26" s="14">
        <v>5</v>
      </c>
      <c r="B26" s="100" t="s">
        <v>2719</v>
      </c>
      <c r="C26" s="15" t="s">
        <v>2721</v>
      </c>
      <c r="D26" s="15" t="s">
        <v>2726</v>
      </c>
      <c r="E26" s="16">
        <v>0</v>
      </c>
      <c r="F26" s="40"/>
      <c r="G26" s="14">
        <v>0</v>
      </c>
      <c r="H26" s="16">
        <v>200000</v>
      </c>
      <c r="I26" s="14" t="s">
        <v>18</v>
      </c>
      <c r="J26" s="15" t="s">
        <v>2723</v>
      </c>
      <c r="K26" s="14" t="s">
        <v>1624</v>
      </c>
    </row>
    <row r="27" spans="1:11" ht="18.75">
      <c r="A27" s="17"/>
      <c r="B27" s="18" t="s">
        <v>2381</v>
      </c>
      <c r="C27" s="18" t="s">
        <v>2722</v>
      </c>
      <c r="D27" s="18"/>
      <c r="E27" s="17"/>
      <c r="F27" s="41"/>
      <c r="G27" s="17"/>
      <c r="H27" s="17" t="s">
        <v>20</v>
      </c>
      <c r="I27" s="17"/>
      <c r="J27" s="18" t="s">
        <v>2724</v>
      </c>
      <c r="K27" s="17"/>
    </row>
    <row r="28" spans="1:11" ht="18.75">
      <c r="A28" s="19"/>
      <c r="B28" s="20"/>
      <c r="C28" s="20"/>
      <c r="D28" s="20"/>
      <c r="E28" s="19"/>
      <c r="F28" s="42"/>
      <c r="G28" s="19"/>
      <c r="H28" s="19"/>
      <c r="I28" s="19"/>
      <c r="J28" s="20" t="s">
        <v>2725</v>
      </c>
      <c r="K28" s="19"/>
    </row>
    <row r="29" spans="1:11" ht="18.75">
      <c r="A29" s="181"/>
      <c r="B29" s="182"/>
      <c r="C29" s="182"/>
      <c r="D29" s="182"/>
      <c r="E29" s="181"/>
      <c r="F29" s="181"/>
      <c r="G29" s="181"/>
      <c r="H29" s="181"/>
      <c r="I29" s="181"/>
      <c r="J29" s="182"/>
      <c r="K29" s="181"/>
    </row>
    <row r="30" spans="1:11" ht="18.75">
      <c r="A30" s="17">
        <v>6</v>
      </c>
      <c r="B30" s="103" t="s">
        <v>2719</v>
      </c>
      <c r="C30" s="18" t="s">
        <v>2721</v>
      </c>
      <c r="D30" s="18" t="s">
        <v>2726</v>
      </c>
      <c r="E30" s="49">
        <v>200000</v>
      </c>
      <c r="F30" s="41"/>
      <c r="G30" s="17">
        <v>0</v>
      </c>
      <c r="H30" s="49">
        <v>0</v>
      </c>
      <c r="I30" s="17" t="s">
        <v>18</v>
      </c>
      <c r="J30" s="18" t="s">
        <v>2723</v>
      </c>
      <c r="K30" s="17" t="s">
        <v>1624</v>
      </c>
    </row>
    <row r="31" spans="1:11" ht="18.75">
      <c r="A31" s="17"/>
      <c r="B31" s="18" t="s">
        <v>2382</v>
      </c>
      <c r="C31" s="18" t="s">
        <v>2722</v>
      </c>
      <c r="D31" s="18"/>
      <c r="E31" s="17" t="s">
        <v>20</v>
      </c>
      <c r="F31" s="41"/>
      <c r="G31" s="17"/>
      <c r="H31" s="17"/>
      <c r="I31" s="17"/>
      <c r="J31" s="18" t="s">
        <v>2724</v>
      </c>
      <c r="K31" s="17"/>
    </row>
    <row r="32" spans="1:11" ht="18.75">
      <c r="A32" s="19"/>
      <c r="B32" s="20"/>
      <c r="C32" s="20"/>
      <c r="D32" s="20"/>
      <c r="E32" s="19"/>
      <c r="F32" s="42"/>
      <c r="G32" s="19"/>
      <c r="H32" s="19"/>
      <c r="I32" s="19"/>
      <c r="J32" s="20" t="s">
        <v>2725</v>
      </c>
      <c r="K32" s="19"/>
    </row>
    <row r="33" spans="1:11" ht="18.75">
      <c r="A33" s="14">
        <v>7</v>
      </c>
      <c r="B33" s="100" t="s">
        <v>2729</v>
      </c>
      <c r="C33" s="15" t="s">
        <v>2730</v>
      </c>
      <c r="D33" s="15" t="s">
        <v>2731</v>
      </c>
      <c r="E33" s="14">
        <v>0</v>
      </c>
      <c r="F33" s="40"/>
      <c r="G33" s="16">
        <v>1000000</v>
      </c>
      <c r="H33" s="14">
        <v>0</v>
      </c>
      <c r="I33" s="14" t="s">
        <v>2127</v>
      </c>
      <c r="J33" s="15" t="s">
        <v>2732</v>
      </c>
      <c r="K33" s="14" t="s">
        <v>1624</v>
      </c>
    </row>
    <row r="34" spans="1:11" ht="18.75">
      <c r="A34" s="17"/>
      <c r="B34" s="18"/>
      <c r="C34" s="18" t="s">
        <v>924</v>
      </c>
      <c r="D34" s="18"/>
      <c r="E34" s="17"/>
      <c r="F34" s="41"/>
      <c r="G34" s="17" t="s">
        <v>20</v>
      </c>
      <c r="H34" s="17"/>
      <c r="I34" s="17"/>
      <c r="J34" s="18" t="s">
        <v>2733</v>
      </c>
      <c r="K34" s="17"/>
    </row>
    <row r="35" spans="1:11" ht="18.75">
      <c r="A35" s="19"/>
      <c r="B35" s="20"/>
      <c r="C35" s="20"/>
      <c r="D35" s="20"/>
      <c r="E35" s="19"/>
      <c r="F35" s="42"/>
      <c r="G35" s="19"/>
      <c r="H35" s="19"/>
      <c r="I35" s="19"/>
      <c r="J35" s="20"/>
      <c r="K35" s="19"/>
    </row>
    <row r="36" spans="1:11" ht="18.75">
      <c r="A36" s="14">
        <v>7</v>
      </c>
      <c r="B36" s="100" t="s">
        <v>3176</v>
      </c>
      <c r="C36" s="15" t="s">
        <v>2730</v>
      </c>
      <c r="D36" s="15" t="s">
        <v>2731</v>
      </c>
      <c r="E36" s="16">
        <v>140000</v>
      </c>
      <c r="F36" s="40"/>
      <c r="G36" s="14">
        <v>0</v>
      </c>
      <c r="H36" s="14">
        <v>0</v>
      </c>
      <c r="I36" s="14" t="s">
        <v>894</v>
      </c>
      <c r="J36" s="15" t="s">
        <v>2732</v>
      </c>
      <c r="K36" s="14" t="s">
        <v>1624</v>
      </c>
    </row>
    <row r="37" spans="1:11" ht="18.75">
      <c r="A37" s="17"/>
      <c r="B37" s="18"/>
      <c r="C37" s="18" t="s">
        <v>924</v>
      </c>
      <c r="D37" s="18"/>
      <c r="E37" s="17" t="s">
        <v>20</v>
      </c>
      <c r="F37" s="41"/>
      <c r="G37" s="17"/>
      <c r="H37" s="17"/>
      <c r="I37" s="17"/>
      <c r="J37" s="18" t="s">
        <v>2733</v>
      </c>
      <c r="K37" s="17"/>
    </row>
    <row r="38" spans="1:11" ht="18.75">
      <c r="A38" s="19"/>
      <c r="B38" s="20"/>
      <c r="C38" s="20"/>
      <c r="D38" s="20"/>
      <c r="E38" s="19"/>
      <c r="F38" s="42"/>
      <c r="G38" s="19"/>
      <c r="H38" s="19"/>
      <c r="I38" s="19"/>
      <c r="J38" s="20"/>
      <c r="K38" s="19"/>
    </row>
    <row r="48" spans="5:8" ht="18.75">
      <c r="E48" s="201">
        <f>SUM(E11:E38)</f>
        <v>340000</v>
      </c>
      <c r="G48" s="201">
        <f>SUM(G11:G38)</f>
        <v>1400000</v>
      </c>
      <c r="H48" s="201">
        <f>SUM(H11:H38)</f>
        <v>800000</v>
      </c>
    </row>
  </sheetData>
  <sheetProtection/>
  <mergeCells count="10">
    <mergeCell ref="A8:A10"/>
    <mergeCell ref="B8:B10"/>
    <mergeCell ref="C8:C10"/>
    <mergeCell ref="E8:H8"/>
    <mergeCell ref="J8:J10"/>
    <mergeCell ref="A6:E6"/>
    <mergeCell ref="A1:K1"/>
    <mergeCell ref="A2:K2"/>
    <mergeCell ref="A3:K3"/>
    <mergeCell ref="A5:E5"/>
  </mergeCells>
  <printOptions/>
  <pageMargins left="0.11811023622047245" right="0.11811023622047245" top="0.7480314960629921" bottom="0.5511811023622047" header="0.31496062992125984" footer="0.31496062992125984"/>
  <pageSetup firstPageNumber="100" useFirstPageNumber="1" horizontalDpi="300" verticalDpi="300" orientation="landscape" paperSize="9" r:id="rId2"/>
  <headerFooter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3"/>
  <sheetViews>
    <sheetView zoomScale="110" zoomScaleNormal="110" zoomScalePageLayoutView="0" workbookViewId="0" topLeftCell="A1">
      <selection activeCell="A6" sqref="A6:E6"/>
    </sheetView>
  </sheetViews>
  <sheetFormatPr defaultColWidth="9.140625" defaultRowHeight="15"/>
  <cols>
    <col min="1" max="1" width="4.421875" style="21" customWidth="1"/>
    <col min="2" max="2" width="20.7109375" style="23" customWidth="1"/>
    <col min="3" max="3" width="22.28125" style="23" customWidth="1"/>
    <col min="4" max="4" width="24.7109375" style="23" customWidth="1"/>
    <col min="5" max="5" width="7.421875" style="21" customWidth="1"/>
    <col min="6" max="6" width="0.9921875" style="21" customWidth="1"/>
    <col min="7" max="8" width="7.421875" style="21" customWidth="1"/>
    <col min="9" max="9" width="10.8515625" style="21" customWidth="1"/>
    <col min="10" max="10" width="19.00390625" style="23" customWidth="1"/>
    <col min="11" max="11" width="10.2812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221" t="s">
        <v>3228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s="24" customFormat="1" ht="24">
      <c r="A5" s="215" t="s">
        <v>3229</v>
      </c>
      <c r="B5" s="215"/>
      <c r="C5" s="215"/>
      <c r="D5" s="215"/>
      <c r="E5" s="215"/>
      <c r="F5" s="109"/>
      <c r="G5" s="109"/>
      <c r="H5" s="109"/>
      <c r="I5" s="109"/>
      <c r="J5" s="105"/>
      <c r="K5" s="109"/>
    </row>
    <row r="6" spans="1:11" s="24" customFormat="1" ht="24">
      <c r="A6" s="215" t="s">
        <v>2794</v>
      </c>
      <c r="B6" s="215"/>
      <c r="C6" s="215"/>
      <c r="D6" s="215"/>
      <c r="E6" s="215"/>
      <c r="F6" s="109"/>
      <c r="G6" s="109"/>
      <c r="H6" s="109"/>
      <c r="I6" s="109"/>
      <c r="J6" s="105"/>
      <c r="K6" s="109"/>
    </row>
    <row r="7" spans="1:11" s="24" customFormat="1" ht="24">
      <c r="A7" s="82" t="s">
        <v>2793</v>
      </c>
      <c r="B7" s="82"/>
      <c r="C7" s="82"/>
      <c r="D7" s="82"/>
      <c r="E7" s="82"/>
      <c r="F7" s="109"/>
      <c r="G7" s="109"/>
      <c r="H7" s="109"/>
      <c r="I7" s="109"/>
      <c r="K7" s="109"/>
    </row>
    <row r="8" spans="1:11" ht="18.75">
      <c r="A8" s="222" t="s">
        <v>5</v>
      </c>
      <c r="B8" s="222" t="s">
        <v>6</v>
      </c>
      <c r="C8" s="225" t="s">
        <v>7</v>
      </c>
      <c r="D8" s="106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106" t="s">
        <v>15</v>
      </c>
    </row>
    <row r="9" spans="1:11" ht="18.75">
      <c r="A9" s="223"/>
      <c r="B9" s="223"/>
      <c r="C9" s="226"/>
      <c r="D9" s="107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107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108"/>
    </row>
    <row r="11" spans="1:11" s="23" customFormat="1" ht="19.5">
      <c r="A11" s="142">
        <v>1</v>
      </c>
      <c r="B11" s="100" t="s">
        <v>3024</v>
      </c>
      <c r="C11" s="116" t="s">
        <v>2735</v>
      </c>
      <c r="D11" s="15" t="s">
        <v>3025</v>
      </c>
      <c r="E11" s="16">
        <v>0</v>
      </c>
      <c r="F11" s="40"/>
      <c r="G11" s="16">
        <v>314000</v>
      </c>
      <c r="H11" s="21">
        <v>0</v>
      </c>
      <c r="I11" s="14" t="s">
        <v>894</v>
      </c>
      <c r="J11" s="15" t="s">
        <v>2739</v>
      </c>
      <c r="K11" s="14" t="s">
        <v>1624</v>
      </c>
    </row>
    <row r="12" spans="1:11" s="23" customFormat="1" ht="18.75">
      <c r="A12" s="143"/>
      <c r="B12" s="18"/>
      <c r="C12" s="18" t="s">
        <v>2736</v>
      </c>
      <c r="D12" s="18" t="s">
        <v>3033</v>
      </c>
      <c r="E12" s="17"/>
      <c r="F12" s="41"/>
      <c r="G12" s="17" t="s">
        <v>20</v>
      </c>
      <c r="I12" s="17"/>
      <c r="J12" s="18" t="s">
        <v>2740</v>
      </c>
      <c r="K12" s="17"/>
    </row>
    <row r="13" spans="1:11" s="23" customFormat="1" ht="18.75">
      <c r="A13" s="144"/>
      <c r="B13" s="20"/>
      <c r="C13" s="20"/>
      <c r="D13" s="27" t="s">
        <v>19</v>
      </c>
      <c r="E13" s="19"/>
      <c r="F13" s="42"/>
      <c r="G13" s="19"/>
      <c r="H13" s="20"/>
      <c r="I13" s="19"/>
      <c r="J13" s="20" t="s">
        <v>2741</v>
      </c>
      <c r="K13" s="19"/>
    </row>
    <row r="14" spans="1:11" s="23" customFormat="1" ht="19.5">
      <c r="A14" s="142">
        <v>2</v>
      </c>
      <c r="B14" s="100" t="s">
        <v>3031</v>
      </c>
      <c r="C14" s="116" t="s">
        <v>2735</v>
      </c>
      <c r="D14" s="15" t="s">
        <v>3030</v>
      </c>
      <c r="E14" s="16">
        <v>318000</v>
      </c>
      <c r="F14" s="40"/>
      <c r="G14" s="14">
        <v>0</v>
      </c>
      <c r="H14" s="21">
        <v>0</v>
      </c>
      <c r="I14" s="14" t="s">
        <v>894</v>
      </c>
      <c r="J14" s="15" t="s">
        <v>2739</v>
      </c>
      <c r="K14" s="14" t="s">
        <v>1624</v>
      </c>
    </row>
    <row r="15" spans="1:11" s="23" customFormat="1" ht="18.75">
      <c r="A15" s="143"/>
      <c r="B15" s="18"/>
      <c r="C15" s="18" t="s">
        <v>2736</v>
      </c>
      <c r="D15" s="18" t="s">
        <v>3032</v>
      </c>
      <c r="E15" s="17" t="s">
        <v>20</v>
      </c>
      <c r="F15" s="41"/>
      <c r="G15" s="17"/>
      <c r="I15" s="17"/>
      <c r="J15" s="18" t="s">
        <v>2740</v>
      </c>
      <c r="K15" s="17"/>
    </row>
    <row r="16" spans="1:11" s="23" customFormat="1" ht="18.75">
      <c r="A16" s="144"/>
      <c r="B16" s="20"/>
      <c r="C16" s="20"/>
      <c r="D16" s="27" t="s">
        <v>19</v>
      </c>
      <c r="E16" s="19"/>
      <c r="F16" s="42"/>
      <c r="G16" s="19"/>
      <c r="H16" s="118"/>
      <c r="I16" s="19"/>
      <c r="J16" s="20" t="s">
        <v>2741</v>
      </c>
      <c r="K16" s="19"/>
    </row>
    <row r="17" spans="1:11" s="23" customFormat="1" ht="19.5">
      <c r="A17" s="106">
        <v>3</v>
      </c>
      <c r="B17" s="100" t="s">
        <v>2734</v>
      </c>
      <c r="C17" s="116" t="s">
        <v>2735</v>
      </c>
      <c r="D17" s="15" t="s">
        <v>2737</v>
      </c>
      <c r="E17" s="16">
        <v>0</v>
      </c>
      <c r="F17" s="40"/>
      <c r="G17" s="16">
        <v>0</v>
      </c>
      <c r="H17" s="16">
        <v>200000</v>
      </c>
      <c r="I17" s="14" t="s">
        <v>18</v>
      </c>
      <c r="J17" s="15" t="s">
        <v>2739</v>
      </c>
      <c r="K17" s="14" t="s">
        <v>1624</v>
      </c>
    </row>
    <row r="18" spans="1:11" s="23" customFormat="1" ht="18.75">
      <c r="A18" s="107"/>
      <c r="B18" s="18"/>
      <c r="C18" s="18" t="s">
        <v>2736</v>
      </c>
      <c r="D18" s="18" t="s">
        <v>2738</v>
      </c>
      <c r="E18" s="17"/>
      <c r="F18" s="41"/>
      <c r="G18" s="17"/>
      <c r="H18" s="17" t="s">
        <v>20</v>
      </c>
      <c r="I18" s="17"/>
      <c r="J18" s="18" t="s">
        <v>2740</v>
      </c>
      <c r="K18" s="17"/>
    </row>
    <row r="19" spans="1:11" s="23" customFormat="1" ht="18.75">
      <c r="A19" s="108"/>
      <c r="B19" s="20"/>
      <c r="C19" s="20"/>
      <c r="D19" s="27" t="s">
        <v>19</v>
      </c>
      <c r="E19" s="19"/>
      <c r="F19" s="42"/>
      <c r="G19" s="19"/>
      <c r="H19" s="20"/>
      <c r="I19" s="19"/>
      <c r="J19" s="20" t="s">
        <v>2741</v>
      </c>
      <c r="K19" s="19"/>
    </row>
    <row r="20" spans="1:11" ht="19.5">
      <c r="A20" s="14">
        <v>4</v>
      </c>
      <c r="B20" s="15" t="s">
        <v>2742</v>
      </c>
      <c r="C20" s="101" t="s">
        <v>2735</v>
      </c>
      <c r="D20" s="23" t="s">
        <v>2737</v>
      </c>
      <c r="E20" s="16">
        <v>0</v>
      </c>
      <c r="F20" s="40"/>
      <c r="G20" s="16">
        <v>0</v>
      </c>
      <c r="H20" s="16">
        <v>100000</v>
      </c>
      <c r="I20" s="14" t="s">
        <v>18</v>
      </c>
      <c r="J20" s="15" t="s">
        <v>2739</v>
      </c>
      <c r="K20" s="14" t="s">
        <v>1624</v>
      </c>
    </row>
    <row r="21" spans="1:11" ht="18.75">
      <c r="A21" s="17"/>
      <c r="B21" s="18"/>
      <c r="C21" s="117" t="s">
        <v>2736</v>
      </c>
      <c r="D21" s="23" t="s">
        <v>2743</v>
      </c>
      <c r="E21" s="17"/>
      <c r="F21" s="41"/>
      <c r="G21" s="17"/>
      <c r="H21" s="17" t="s">
        <v>20</v>
      </c>
      <c r="I21" s="17"/>
      <c r="J21" s="18" t="s">
        <v>2740</v>
      </c>
      <c r="K21" s="17"/>
    </row>
    <row r="22" spans="1:11" ht="18.75">
      <c r="A22" s="19"/>
      <c r="B22" s="20"/>
      <c r="C22" s="118"/>
      <c r="D22" s="27" t="s">
        <v>19</v>
      </c>
      <c r="E22" s="19"/>
      <c r="F22" s="42"/>
      <c r="G22" s="19"/>
      <c r="H22" s="20"/>
      <c r="I22" s="19"/>
      <c r="J22" s="20" t="s">
        <v>2741</v>
      </c>
      <c r="K22" s="19"/>
    </row>
    <row r="23" spans="1:11" ht="19.5">
      <c r="A23" s="14">
        <v>5</v>
      </c>
      <c r="B23" s="15" t="s">
        <v>3249</v>
      </c>
      <c r="C23" s="101" t="s">
        <v>2735</v>
      </c>
      <c r="D23" s="23" t="s">
        <v>2744</v>
      </c>
      <c r="E23" s="16">
        <v>0</v>
      </c>
      <c r="F23" s="40"/>
      <c r="G23" s="16">
        <v>0</v>
      </c>
      <c r="H23" s="16">
        <v>150000</v>
      </c>
      <c r="I23" s="14" t="s">
        <v>18</v>
      </c>
      <c r="J23" s="15" t="s">
        <v>2739</v>
      </c>
      <c r="K23" s="14" t="s">
        <v>1624</v>
      </c>
    </row>
    <row r="24" spans="1:11" ht="18.75">
      <c r="A24" s="17"/>
      <c r="B24" s="18"/>
      <c r="C24" s="18" t="s">
        <v>2736</v>
      </c>
      <c r="D24" s="23" t="s">
        <v>2743</v>
      </c>
      <c r="E24" s="17"/>
      <c r="F24" s="41"/>
      <c r="G24" s="17"/>
      <c r="H24" s="17" t="s">
        <v>20</v>
      </c>
      <c r="I24" s="17"/>
      <c r="J24" s="18" t="s">
        <v>2740</v>
      </c>
      <c r="K24" s="17"/>
    </row>
    <row r="25" spans="1:11" ht="18.75">
      <c r="A25" s="19"/>
      <c r="B25" s="20"/>
      <c r="C25" s="20"/>
      <c r="D25" s="27" t="s">
        <v>19</v>
      </c>
      <c r="E25" s="19"/>
      <c r="F25" s="42"/>
      <c r="G25" s="19"/>
      <c r="H25" s="20"/>
      <c r="I25" s="19"/>
      <c r="J25" s="20" t="s">
        <v>2741</v>
      </c>
      <c r="K25" s="19"/>
    </row>
    <row r="26" spans="1:11" ht="19.5">
      <c r="A26" s="14">
        <v>6</v>
      </c>
      <c r="B26" s="15" t="s">
        <v>3189</v>
      </c>
      <c r="C26" s="101" t="s">
        <v>2735</v>
      </c>
      <c r="D26" s="23" t="s">
        <v>3189</v>
      </c>
      <c r="E26" s="16">
        <v>0</v>
      </c>
      <c r="F26" s="40"/>
      <c r="G26" s="16">
        <v>0</v>
      </c>
      <c r="H26" s="16">
        <v>150000</v>
      </c>
      <c r="I26" s="14" t="s">
        <v>18</v>
      </c>
      <c r="J26" s="15" t="s">
        <v>2739</v>
      </c>
      <c r="K26" s="14" t="s">
        <v>1624</v>
      </c>
    </row>
    <row r="27" spans="1:11" ht="18.75">
      <c r="A27" s="17"/>
      <c r="B27" s="18"/>
      <c r="C27" s="18" t="s">
        <v>2736</v>
      </c>
      <c r="E27" s="17"/>
      <c r="F27" s="41"/>
      <c r="G27" s="17"/>
      <c r="H27" s="17" t="s">
        <v>20</v>
      </c>
      <c r="I27" s="17"/>
      <c r="J27" s="18" t="s">
        <v>2740</v>
      </c>
      <c r="K27" s="17"/>
    </row>
    <row r="28" spans="1:11" ht="18.75">
      <c r="A28" s="19"/>
      <c r="B28" s="20"/>
      <c r="C28" s="20"/>
      <c r="D28" s="27" t="s">
        <v>19</v>
      </c>
      <c r="E28" s="19"/>
      <c r="F28" s="42"/>
      <c r="G28" s="19"/>
      <c r="H28" s="20"/>
      <c r="I28" s="19"/>
      <c r="J28" s="20" t="s">
        <v>2741</v>
      </c>
      <c r="K28" s="19"/>
    </row>
    <row r="29" spans="1:11" ht="18.75">
      <c r="A29" s="181"/>
      <c r="B29" s="182"/>
      <c r="C29" s="182"/>
      <c r="D29" s="183"/>
      <c r="E29" s="181"/>
      <c r="F29" s="181"/>
      <c r="G29" s="181"/>
      <c r="H29" s="182"/>
      <c r="I29" s="181"/>
      <c r="J29" s="182"/>
      <c r="K29" s="181"/>
    </row>
    <row r="30" spans="1:11" ht="19.5">
      <c r="A30" s="17">
        <v>7</v>
      </c>
      <c r="B30" s="18" t="s">
        <v>3250</v>
      </c>
      <c r="C30" s="125" t="s">
        <v>2735</v>
      </c>
      <c r="D30" s="23" t="s">
        <v>2745</v>
      </c>
      <c r="E30" s="49">
        <v>0</v>
      </c>
      <c r="F30" s="41"/>
      <c r="G30" s="49">
        <v>200000</v>
      </c>
      <c r="H30" s="49">
        <v>0</v>
      </c>
      <c r="I30" s="17" t="s">
        <v>18</v>
      </c>
      <c r="J30" s="18" t="s">
        <v>2739</v>
      </c>
      <c r="K30" s="17" t="s">
        <v>1624</v>
      </c>
    </row>
    <row r="31" spans="1:11" ht="18.75">
      <c r="A31" s="17"/>
      <c r="B31" s="18" t="s">
        <v>3251</v>
      </c>
      <c r="C31" s="18" t="s">
        <v>2736</v>
      </c>
      <c r="E31" s="17"/>
      <c r="F31" s="41"/>
      <c r="G31" s="17" t="s">
        <v>20</v>
      </c>
      <c r="H31" s="17"/>
      <c r="I31" s="17"/>
      <c r="J31" s="18" t="s">
        <v>2740</v>
      </c>
      <c r="K31" s="17"/>
    </row>
    <row r="32" spans="1:11" ht="18.75">
      <c r="A32" s="19"/>
      <c r="B32" s="20"/>
      <c r="C32" s="20"/>
      <c r="D32" s="27" t="s">
        <v>19</v>
      </c>
      <c r="E32" s="19"/>
      <c r="F32" s="42"/>
      <c r="G32" s="20"/>
      <c r="H32" s="19"/>
      <c r="I32" s="19"/>
      <c r="J32" s="20" t="s">
        <v>2741</v>
      </c>
      <c r="K32" s="19"/>
    </row>
    <row r="33" spans="1:11" ht="19.5">
      <c r="A33" s="14">
        <v>8</v>
      </c>
      <c r="B33" s="15" t="s">
        <v>2746</v>
      </c>
      <c r="C33" s="101" t="s">
        <v>2735</v>
      </c>
      <c r="D33" s="126" t="s">
        <v>2766</v>
      </c>
      <c r="E33" s="16">
        <v>0</v>
      </c>
      <c r="F33" s="40"/>
      <c r="G33" s="16">
        <v>0</v>
      </c>
      <c r="H33" s="16">
        <v>50000</v>
      </c>
      <c r="I33" s="14" t="s">
        <v>18</v>
      </c>
      <c r="J33" s="15" t="s">
        <v>2739</v>
      </c>
      <c r="K33" s="14" t="s">
        <v>1624</v>
      </c>
    </row>
    <row r="34" spans="1:11" ht="18.75">
      <c r="A34" s="17"/>
      <c r="B34" s="18"/>
      <c r="C34" s="18" t="s">
        <v>2736</v>
      </c>
      <c r="E34" s="17"/>
      <c r="F34" s="41"/>
      <c r="G34" s="17"/>
      <c r="H34" s="17" t="s">
        <v>20</v>
      </c>
      <c r="I34" s="17"/>
      <c r="J34" s="18" t="s">
        <v>2740</v>
      </c>
      <c r="K34" s="17"/>
    </row>
    <row r="35" spans="1:11" ht="18.75">
      <c r="A35" s="19"/>
      <c r="B35" s="20"/>
      <c r="C35" s="20"/>
      <c r="D35" s="27" t="s">
        <v>19</v>
      </c>
      <c r="E35" s="20"/>
      <c r="F35" s="42"/>
      <c r="G35" s="19"/>
      <c r="H35" s="19"/>
      <c r="I35" s="19"/>
      <c r="J35" s="20" t="s">
        <v>2741</v>
      </c>
      <c r="K35" s="19"/>
    </row>
    <row r="36" spans="1:11" ht="19.5">
      <c r="A36" s="14">
        <v>9</v>
      </c>
      <c r="B36" s="15" t="s">
        <v>2749</v>
      </c>
      <c r="C36" s="101" t="s">
        <v>2735</v>
      </c>
      <c r="D36" s="23" t="s">
        <v>2750</v>
      </c>
      <c r="E36" s="16">
        <v>0</v>
      </c>
      <c r="F36" s="40"/>
      <c r="G36" s="16">
        <v>50000</v>
      </c>
      <c r="H36" s="16">
        <v>0</v>
      </c>
      <c r="I36" s="14" t="s">
        <v>18</v>
      </c>
      <c r="J36" s="15" t="s">
        <v>2739</v>
      </c>
      <c r="K36" s="14" t="s">
        <v>1624</v>
      </c>
    </row>
    <row r="37" spans="1:11" ht="18.75">
      <c r="A37" s="17"/>
      <c r="B37" s="18"/>
      <c r="C37" s="18" t="s">
        <v>2736</v>
      </c>
      <c r="E37" s="17"/>
      <c r="F37" s="41"/>
      <c r="G37" s="17" t="s">
        <v>20</v>
      </c>
      <c r="H37" s="17"/>
      <c r="I37" s="17"/>
      <c r="J37" s="18" t="s">
        <v>2740</v>
      </c>
      <c r="K37" s="17"/>
    </row>
    <row r="38" spans="1:11" ht="18.75">
      <c r="A38" s="19"/>
      <c r="B38" s="20"/>
      <c r="C38" s="20"/>
      <c r="D38" s="27" t="s">
        <v>19</v>
      </c>
      <c r="E38" s="19"/>
      <c r="F38" s="42"/>
      <c r="G38" s="20"/>
      <c r="H38" s="19"/>
      <c r="I38" s="19"/>
      <c r="J38" s="20" t="s">
        <v>2741</v>
      </c>
      <c r="K38" s="19"/>
    </row>
    <row r="39" spans="1:11" ht="18.75">
      <c r="A39" s="14">
        <v>10</v>
      </c>
      <c r="B39" s="100" t="s">
        <v>2751</v>
      </c>
      <c r="C39" s="15" t="s">
        <v>2368</v>
      </c>
      <c r="D39" s="15" t="s">
        <v>2751</v>
      </c>
      <c r="E39" s="16">
        <v>200000</v>
      </c>
      <c r="F39" s="40"/>
      <c r="G39" s="16">
        <v>0</v>
      </c>
      <c r="H39" s="16">
        <v>0</v>
      </c>
      <c r="I39" s="14" t="s">
        <v>18</v>
      </c>
      <c r="J39" s="15" t="s">
        <v>2752</v>
      </c>
      <c r="K39" s="14" t="s">
        <v>1624</v>
      </c>
    </row>
    <row r="40" spans="1:11" ht="18.75">
      <c r="A40" s="17"/>
      <c r="B40" s="18" t="s">
        <v>147</v>
      </c>
      <c r="C40" s="18" t="s">
        <v>2369</v>
      </c>
      <c r="D40" s="18"/>
      <c r="E40" s="17" t="s">
        <v>20</v>
      </c>
      <c r="F40" s="41"/>
      <c r="G40" s="17"/>
      <c r="H40" s="17"/>
      <c r="I40" s="17"/>
      <c r="J40" s="18" t="s">
        <v>2753</v>
      </c>
      <c r="K40" s="17"/>
    </row>
    <row r="41" spans="1:11" ht="18.75">
      <c r="A41" s="19"/>
      <c r="B41" s="20"/>
      <c r="C41" s="20"/>
      <c r="D41" s="27" t="s">
        <v>19</v>
      </c>
      <c r="E41" s="20"/>
      <c r="F41" s="42"/>
      <c r="G41" s="19"/>
      <c r="H41" s="19"/>
      <c r="I41" s="19"/>
      <c r="J41" s="20"/>
      <c r="K41" s="19"/>
    </row>
    <row r="42" spans="1:11" ht="18.75">
      <c r="A42" s="14">
        <v>11</v>
      </c>
      <c r="B42" s="15" t="s">
        <v>2751</v>
      </c>
      <c r="C42" s="15" t="s">
        <v>2368</v>
      </c>
      <c r="D42" s="15" t="s">
        <v>2751</v>
      </c>
      <c r="E42" s="16">
        <v>200000</v>
      </c>
      <c r="F42" s="40"/>
      <c r="G42" s="16">
        <v>0</v>
      </c>
      <c r="H42" s="16">
        <v>0</v>
      </c>
      <c r="I42" s="14" t="s">
        <v>18</v>
      </c>
      <c r="J42" s="15" t="s">
        <v>2752</v>
      </c>
      <c r="K42" s="14" t="s">
        <v>1624</v>
      </c>
    </row>
    <row r="43" spans="1:11" ht="18.75">
      <c r="A43" s="17"/>
      <c r="B43" s="18" t="s">
        <v>38</v>
      </c>
      <c r="C43" s="18" t="s">
        <v>2369</v>
      </c>
      <c r="D43" s="18"/>
      <c r="E43" s="17" t="s">
        <v>20</v>
      </c>
      <c r="F43" s="41"/>
      <c r="G43" s="17"/>
      <c r="H43" s="17"/>
      <c r="I43" s="17"/>
      <c r="J43" s="18" t="s">
        <v>2753</v>
      </c>
      <c r="K43" s="17"/>
    </row>
    <row r="44" spans="1:11" ht="18.75">
      <c r="A44" s="19"/>
      <c r="B44" s="20"/>
      <c r="C44" s="20"/>
      <c r="D44" s="27" t="s">
        <v>19</v>
      </c>
      <c r="E44" s="20"/>
      <c r="F44" s="42"/>
      <c r="G44" s="19"/>
      <c r="H44" s="19"/>
      <c r="I44" s="19"/>
      <c r="J44" s="20"/>
      <c r="K44" s="19"/>
    </row>
    <row r="45" spans="1:11" ht="18.75">
      <c r="A45" s="14">
        <v>12</v>
      </c>
      <c r="B45" s="15" t="s">
        <v>3183</v>
      </c>
      <c r="C45" s="15" t="s">
        <v>2368</v>
      </c>
      <c r="D45" s="15" t="s">
        <v>3183</v>
      </c>
      <c r="E45" s="16">
        <v>100000</v>
      </c>
      <c r="F45" s="40"/>
      <c r="G45" s="21">
        <v>0</v>
      </c>
      <c r="H45" s="16">
        <v>0</v>
      </c>
      <c r="I45" s="14" t="s">
        <v>18</v>
      </c>
      <c r="J45" s="15" t="s">
        <v>2752</v>
      </c>
      <c r="K45" s="14" t="s">
        <v>1624</v>
      </c>
    </row>
    <row r="46" spans="1:11" ht="18.75">
      <c r="A46" s="17"/>
      <c r="B46" s="18" t="s">
        <v>166</v>
      </c>
      <c r="C46" s="18" t="s">
        <v>2369</v>
      </c>
      <c r="D46" s="18"/>
      <c r="E46" s="17" t="s">
        <v>20</v>
      </c>
      <c r="F46" s="41"/>
      <c r="H46" s="17"/>
      <c r="I46" s="17"/>
      <c r="J46" s="18" t="s">
        <v>2753</v>
      </c>
      <c r="K46" s="17"/>
    </row>
    <row r="47" spans="1:11" ht="18.75">
      <c r="A47" s="17"/>
      <c r="B47" s="18"/>
      <c r="C47" s="18"/>
      <c r="D47" s="39" t="s">
        <v>19</v>
      </c>
      <c r="E47" s="17"/>
      <c r="F47" s="41"/>
      <c r="H47" s="17"/>
      <c r="I47" s="17"/>
      <c r="J47" s="18"/>
      <c r="K47" s="17"/>
    </row>
    <row r="48" spans="1:11" ht="18.75">
      <c r="A48" s="181"/>
      <c r="B48" s="182"/>
      <c r="C48" s="182"/>
      <c r="D48" s="183"/>
      <c r="E48" s="181"/>
      <c r="F48" s="181"/>
      <c r="G48" s="181"/>
      <c r="H48" s="181"/>
      <c r="I48" s="181"/>
      <c r="J48" s="182"/>
      <c r="K48" s="181"/>
    </row>
    <row r="49" spans="1:11" ht="18.75">
      <c r="A49" s="17">
        <v>13</v>
      </c>
      <c r="B49" s="103" t="s">
        <v>2754</v>
      </c>
      <c r="C49" s="18" t="s">
        <v>2368</v>
      </c>
      <c r="D49" s="18" t="s">
        <v>2756</v>
      </c>
      <c r="E49" s="49">
        <v>500000</v>
      </c>
      <c r="F49" s="41"/>
      <c r="G49" s="49">
        <v>0</v>
      </c>
      <c r="H49" s="49">
        <v>0</v>
      </c>
      <c r="I49" s="17" t="s">
        <v>18</v>
      </c>
      <c r="J49" s="18" t="s">
        <v>2752</v>
      </c>
      <c r="K49" s="17" t="s">
        <v>1624</v>
      </c>
    </row>
    <row r="50" spans="1:11" ht="18.75">
      <c r="A50" s="17"/>
      <c r="B50" s="18" t="s">
        <v>2755</v>
      </c>
      <c r="C50" s="18" t="s">
        <v>2369</v>
      </c>
      <c r="D50" s="18" t="s">
        <v>2757</v>
      </c>
      <c r="E50" s="17" t="s">
        <v>20</v>
      </c>
      <c r="F50" s="41"/>
      <c r="G50" s="17"/>
      <c r="H50" s="17"/>
      <c r="I50" s="17"/>
      <c r="J50" s="18" t="s">
        <v>2758</v>
      </c>
      <c r="K50" s="17"/>
    </row>
    <row r="51" spans="1:11" ht="18.75">
      <c r="A51" s="19"/>
      <c r="B51" s="20"/>
      <c r="C51" s="20"/>
      <c r="D51" s="27" t="s">
        <v>19</v>
      </c>
      <c r="E51" s="20"/>
      <c r="F51" s="42"/>
      <c r="G51" s="19"/>
      <c r="H51" s="19"/>
      <c r="I51" s="19"/>
      <c r="J51" s="20" t="s">
        <v>2759</v>
      </c>
      <c r="K51" s="19"/>
    </row>
    <row r="52" spans="1:11" ht="18.75">
      <c r="A52" s="14">
        <v>14</v>
      </c>
      <c r="B52" s="15" t="s">
        <v>2760</v>
      </c>
      <c r="C52" s="15" t="s">
        <v>2771</v>
      </c>
      <c r="D52" s="124" t="s">
        <v>2763</v>
      </c>
      <c r="E52" s="16">
        <v>0</v>
      </c>
      <c r="F52" s="40"/>
      <c r="G52" s="16">
        <v>700000</v>
      </c>
      <c r="H52" s="16">
        <v>0</v>
      </c>
      <c r="I52" s="14" t="s">
        <v>30</v>
      </c>
      <c r="J52" s="15" t="s">
        <v>2739</v>
      </c>
      <c r="K52" s="14" t="s">
        <v>1624</v>
      </c>
    </row>
    <row r="53" spans="1:11" ht="18.75">
      <c r="A53" s="17"/>
      <c r="B53" s="18"/>
      <c r="C53" s="18" t="s">
        <v>2772</v>
      </c>
      <c r="D53" s="23" t="s">
        <v>2764</v>
      </c>
      <c r="E53" s="17"/>
      <c r="F53" s="41"/>
      <c r="G53" s="17" t="s">
        <v>20</v>
      </c>
      <c r="H53" s="17"/>
      <c r="I53" s="17"/>
      <c r="J53" s="18" t="s">
        <v>2740</v>
      </c>
      <c r="K53" s="17"/>
    </row>
    <row r="54" spans="1:11" ht="18.75">
      <c r="A54" s="19"/>
      <c r="B54" s="20"/>
      <c r="C54" s="20" t="s">
        <v>2773</v>
      </c>
      <c r="D54" s="102" t="s">
        <v>19</v>
      </c>
      <c r="E54" s="19"/>
      <c r="F54" s="42"/>
      <c r="G54" s="19"/>
      <c r="H54" s="20"/>
      <c r="I54" s="19"/>
      <c r="J54" s="20" t="s">
        <v>2741</v>
      </c>
      <c r="K54" s="19"/>
    </row>
    <row r="55" spans="1:11" ht="18.75">
      <c r="A55" s="14">
        <v>15</v>
      </c>
      <c r="B55" s="15" t="s">
        <v>2828</v>
      </c>
      <c r="C55" s="15" t="s">
        <v>2771</v>
      </c>
      <c r="D55" s="124" t="s">
        <v>3082</v>
      </c>
      <c r="E55" s="16">
        <v>0</v>
      </c>
      <c r="F55" s="40"/>
      <c r="G55" s="16">
        <v>0</v>
      </c>
      <c r="H55" s="16">
        <v>700000</v>
      </c>
      <c r="I55" s="14" t="s">
        <v>18</v>
      </c>
      <c r="J55" s="15" t="s">
        <v>2739</v>
      </c>
      <c r="K55" s="14" t="s">
        <v>1624</v>
      </c>
    </row>
    <row r="56" spans="1:11" ht="18.75">
      <c r="A56" s="17"/>
      <c r="B56" s="18"/>
      <c r="C56" s="18" t="s">
        <v>2772</v>
      </c>
      <c r="E56" s="17"/>
      <c r="F56" s="41"/>
      <c r="G56" s="17"/>
      <c r="H56" s="17" t="s">
        <v>20</v>
      </c>
      <c r="I56" s="17"/>
      <c r="J56" s="18" t="s">
        <v>2740</v>
      </c>
      <c r="K56" s="17"/>
    </row>
    <row r="57" spans="1:11" ht="18.75">
      <c r="A57" s="19"/>
      <c r="B57" s="20"/>
      <c r="C57" s="20" t="s">
        <v>2773</v>
      </c>
      <c r="D57" s="102" t="s">
        <v>19</v>
      </c>
      <c r="E57" s="19"/>
      <c r="F57" s="42"/>
      <c r="G57" s="19"/>
      <c r="H57" s="19"/>
      <c r="I57" s="19"/>
      <c r="J57" s="20" t="s">
        <v>2741</v>
      </c>
      <c r="K57" s="19"/>
    </row>
    <row r="58" spans="1:11" ht="18.75">
      <c r="A58" s="14">
        <v>16</v>
      </c>
      <c r="B58" s="15" t="s">
        <v>2828</v>
      </c>
      <c r="C58" s="15" t="s">
        <v>2771</v>
      </c>
      <c r="D58" s="100" t="s">
        <v>2768</v>
      </c>
      <c r="E58" s="16">
        <v>200000</v>
      </c>
      <c r="F58" s="40"/>
      <c r="G58" s="21">
        <v>0</v>
      </c>
      <c r="H58" s="16">
        <v>0</v>
      </c>
      <c r="I58" s="14" t="s">
        <v>18</v>
      </c>
      <c r="J58" s="15" t="s">
        <v>2739</v>
      </c>
      <c r="K58" s="14" t="s">
        <v>1624</v>
      </c>
    </row>
    <row r="59" spans="1:11" ht="18.75">
      <c r="A59" s="17"/>
      <c r="B59" s="18"/>
      <c r="C59" s="18" t="s">
        <v>2772</v>
      </c>
      <c r="D59" s="18" t="s">
        <v>2774</v>
      </c>
      <c r="E59" s="17" t="s">
        <v>20</v>
      </c>
      <c r="F59" s="41"/>
      <c r="H59" s="17"/>
      <c r="I59" s="17"/>
      <c r="J59" s="18" t="s">
        <v>2740</v>
      </c>
      <c r="K59" s="17"/>
    </row>
    <row r="60" spans="1:11" ht="18.75">
      <c r="A60" s="19"/>
      <c r="B60" s="20"/>
      <c r="C60" s="20" t="s">
        <v>2773</v>
      </c>
      <c r="D60" s="27" t="s">
        <v>19</v>
      </c>
      <c r="E60" s="19"/>
      <c r="F60" s="42"/>
      <c r="H60" s="20"/>
      <c r="I60" s="19"/>
      <c r="J60" s="20" t="s">
        <v>2769</v>
      </c>
      <c r="K60" s="19"/>
    </row>
    <row r="61" spans="1:11" ht="18.75">
      <c r="A61" s="14">
        <v>17</v>
      </c>
      <c r="B61" s="15" t="s">
        <v>2762</v>
      </c>
      <c r="C61" s="15" t="s">
        <v>2771</v>
      </c>
      <c r="D61" s="23" t="s">
        <v>2761</v>
      </c>
      <c r="E61" s="16">
        <v>0</v>
      </c>
      <c r="F61" s="40"/>
      <c r="G61" s="16">
        <v>0</v>
      </c>
      <c r="H61" s="16">
        <v>350000</v>
      </c>
      <c r="I61" s="14" t="s">
        <v>18</v>
      </c>
      <c r="J61" s="15" t="s">
        <v>2739</v>
      </c>
      <c r="K61" s="14" t="s">
        <v>1624</v>
      </c>
    </row>
    <row r="62" spans="1:11" ht="19.5">
      <c r="A62" s="17"/>
      <c r="B62" s="125"/>
      <c r="C62" s="18" t="s">
        <v>2772</v>
      </c>
      <c r="D62" s="23" t="s">
        <v>2743</v>
      </c>
      <c r="E62" s="17"/>
      <c r="F62" s="41"/>
      <c r="G62" s="17"/>
      <c r="H62" s="17" t="s">
        <v>20</v>
      </c>
      <c r="I62" s="17"/>
      <c r="J62" s="18" t="s">
        <v>2740</v>
      </c>
      <c r="K62" s="17"/>
    </row>
    <row r="63" spans="1:11" ht="18.75">
      <c r="A63" s="19"/>
      <c r="B63" s="20"/>
      <c r="C63" s="20" t="s">
        <v>2773</v>
      </c>
      <c r="D63" s="102" t="s">
        <v>19</v>
      </c>
      <c r="E63" s="19"/>
      <c r="F63" s="42"/>
      <c r="G63" s="19"/>
      <c r="H63" s="20"/>
      <c r="I63" s="19"/>
      <c r="J63" s="20" t="s">
        <v>2741</v>
      </c>
      <c r="K63" s="19"/>
    </row>
    <row r="64" spans="1:11" ht="18.75">
      <c r="A64" s="14">
        <v>18</v>
      </c>
      <c r="B64" s="15" t="s">
        <v>2765</v>
      </c>
      <c r="C64" s="15" t="s">
        <v>2771</v>
      </c>
      <c r="D64" s="23" t="s">
        <v>2747</v>
      </c>
      <c r="E64" s="14">
        <v>0</v>
      </c>
      <c r="F64" s="40"/>
      <c r="G64" s="16">
        <v>2000000</v>
      </c>
      <c r="H64" s="16">
        <v>0</v>
      </c>
      <c r="I64" s="14" t="s">
        <v>18</v>
      </c>
      <c r="J64" s="15" t="s">
        <v>2739</v>
      </c>
      <c r="K64" s="14" t="s">
        <v>1624</v>
      </c>
    </row>
    <row r="65" spans="1:11" ht="18.75">
      <c r="A65" s="17"/>
      <c r="B65" s="18"/>
      <c r="C65" s="18" t="s">
        <v>2772</v>
      </c>
      <c r="D65" s="23" t="s">
        <v>2748</v>
      </c>
      <c r="E65" s="17"/>
      <c r="F65" s="41"/>
      <c r="G65" s="17" t="s">
        <v>20</v>
      </c>
      <c r="H65" s="17"/>
      <c r="I65" s="17"/>
      <c r="J65" s="18" t="s">
        <v>2740</v>
      </c>
      <c r="K65" s="17"/>
    </row>
    <row r="66" spans="1:11" ht="18.75">
      <c r="A66" s="17"/>
      <c r="B66" s="18"/>
      <c r="C66" s="18" t="s">
        <v>2773</v>
      </c>
      <c r="D66" s="189" t="s">
        <v>19</v>
      </c>
      <c r="F66" s="41"/>
      <c r="G66" s="18"/>
      <c r="H66" s="17"/>
      <c r="I66" s="17"/>
      <c r="J66" s="18" t="s">
        <v>2769</v>
      </c>
      <c r="K66" s="17"/>
    </row>
    <row r="67" spans="1:11" ht="18.75">
      <c r="A67" s="181"/>
      <c r="B67" s="182"/>
      <c r="C67" s="182"/>
      <c r="D67" s="183"/>
      <c r="E67" s="181"/>
      <c r="F67" s="181"/>
      <c r="G67" s="182"/>
      <c r="H67" s="181"/>
      <c r="I67" s="181"/>
      <c r="J67" s="182"/>
      <c r="K67" s="181"/>
    </row>
    <row r="68" spans="1:11" ht="18.75">
      <c r="A68" s="17">
        <v>19</v>
      </c>
      <c r="B68" s="18" t="s">
        <v>2767</v>
      </c>
      <c r="C68" s="18" t="s">
        <v>2771</v>
      </c>
      <c r="D68" s="103" t="s">
        <v>2768</v>
      </c>
      <c r="E68" s="49">
        <v>0</v>
      </c>
      <c r="F68" s="41"/>
      <c r="G68" s="49">
        <v>700000</v>
      </c>
      <c r="H68" s="49">
        <v>0</v>
      </c>
      <c r="I68" s="17" t="s">
        <v>30</v>
      </c>
      <c r="J68" s="18" t="s">
        <v>2739</v>
      </c>
      <c r="K68" s="17" t="s">
        <v>1624</v>
      </c>
    </row>
    <row r="69" spans="1:11" ht="18.75">
      <c r="A69" s="17"/>
      <c r="B69" s="18"/>
      <c r="C69" s="18" t="s">
        <v>2772</v>
      </c>
      <c r="D69" s="18" t="s">
        <v>2774</v>
      </c>
      <c r="E69" s="17"/>
      <c r="F69" s="41"/>
      <c r="G69" s="17" t="s">
        <v>20</v>
      </c>
      <c r="H69" s="17"/>
      <c r="I69" s="17"/>
      <c r="J69" s="18" t="s">
        <v>2740</v>
      </c>
      <c r="K69" s="17"/>
    </row>
    <row r="70" spans="1:11" ht="18.75">
      <c r="A70" s="19"/>
      <c r="B70" s="20"/>
      <c r="C70" s="20" t="s">
        <v>2773</v>
      </c>
      <c r="D70" s="27" t="s">
        <v>19</v>
      </c>
      <c r="E70" s="19"/>
      <c r="F70" s="42"/>
      <c r="G70" s="19"/>
      <c r="H70" s="20"/>
      <c r="I70" s="19"/>
      <c r="J70" s="20" t="s">
        <v>2769</v>
      </c>
      <c r="K70" s="19"/>
    </row>
    <row r="71" spans="1:11" ht="18.75">
      <c r="A71" s="14">
        <v>20</v>
      </c>
      <c r="B71" s="15" t="s">
        <v>2767</v>
      </c>
      <c r="C71" s="15" t="s">
        <v>2771</v>
      </c>
      <c r="D71" s="100" t="s">
        <v>3190</v>
      </c>
      <c r="E71" s="16">
        <v>0</v>
      </c>
      <c r="F71" s="40"/>
      <c r="G71" s="16">
        <v>350000</v>
      </c>
      <c r="H71" s="16">
        <v>0</v>
      </c>
      <c r="I71" s="14" t="s">
        <v>18</v>
      </c>
      <c r="J71" s="15" t="s">
        <v>2739</v>
      </c>
      <c r="K71" s="14" t="s">
        <v>1624</v>
      </c>
    </row>
    <row r="72" spans="1:11" ht="18.75">
      <c r="A72" s="17"/>
      <c r="B72" s="18"/>
      <c r="C72" s="18" t="s">
        <v>2772</v>
      </c>
      <c r="D72" s="18"/>
      <c r="E72" s="17"/>
      <c r="F72" s="41"/>
      <c r="G72" s="17" t="s">
        <v>20</v>
      </c>
      <c r="H72" s="17"/>
      <c r="I72" s="17"/>
      <c r="J72" s="18" t="s">
        <v>2740</v>
      </c>
      <c r="K72" s="17"/>
    </row>
    <row r="73" spans="1:11" ht="18.75">
      <c r="A73" s="19"/>
      <c r="B73" s="20"/>
      <c r="C73" s="20" t="s">
        <v>2773</v>
      </c>
      <c r="D73" s="27" t="s">
        <v>19</v>
      </c>
      <c r="E73" s="19"/>
      <c r="F73" s="42"/>
      <c r="G73" s="19"/>
      <c r="H73" s="20"/>
      <c r="I73" s="19"/>
      <c r="J73" s="20" t="s">
        <v>2769</v>
      </c>
      <c r="K73" s="19"/>
    </row>
    <row r="74" spans="1:11" ht="18.75">
      <c r="A74" s="14">
        <v>21</v>
      </c>
      <c r="B74" s="15" t="s">
        <v>3205</v>
      </c>
      <c r="C74" s="15" t="s">
        <v>2771</v>
      </c>
      <c r="D74" s="100" t="s">
        <v>3206</v>
      </c>
      <c r="E74" s="16">
        <v>0</v>
      </c>
      <c r="F74" s="40"/>
      <c r="G74" s="16">
        <v>350000</v>
      </c>
      <c r="H74" s="16">
        <v>0</v>
      </c>
      <c r="I74" s="14" t="s">
        <v>18</v>
      </c>
      <c r="J74" s="15" t="s">
        <v>2739</v>
      </c>
      <c r="K74" s="14" t="s">
        <v>1624</v>
      </c>
    </row>
    <row r="75" spans="1:11" ht="18.75">
      <c r="A75" s="17"/>
      <c r="B75" s="18"/>
      <c r="C75" s="18" t="s">
        <v>2772</v>
      </c>
      <c r="D75" s="18"/>
      <c r="E75" s="17"/>
      <c r="F75" s="41"/>
      <c r="G75" s="17" t="s">
        <v>20</v>
      </c>
      <c r="H75" s="17"/>
      <c r="I75" s="17"/>
      <c r="J75" s="18" t="s">
        <v>2740</v>
      </c>
      <c r="K75" s="17"/>
    </row>
    <row r="76" spans="1:11" ht="18.75">
      <c r="A76" s="19"/>
      <c r="B76" s="20"/>
      <c r="C76" s="20" t="s">
        <v>2773</v>
      </c>
      <c r="D76" s="27" t="s">
        <v>19</v>
      </c>
      <c r="E76" s="19"/>
      <c r="F76" s="42"/>
      <c r="G76" s="19"/>
      <c r="H76" s="20"/>
      <c r="I76" s="19"/>
      <c r="J76" s="20" t="s">
        <v>2769</v>
      </c>
      <c r="K76" s="19"/>
    </row>
    <row r="77" spans="1:11" ht="18.75">
      <c r="A77" s="14">
        <v>22</v>
      </c>
      <c r="B77" s="15" t="s">
        <v>2770</v>
      </c>
      <c r="C77" s="15" t="s">
        <v>2771</v>
      </c>
      <c r="D77" s="15" t="s">
        <v>2775</v>
      </c>
      <c r="E77" s="16">
        <v>0</v>
      </c>
      <c r="F77" s="40"/>
      <c r="G77" s="16">
        <v>350000</v>
      </c>
      <c r="H77" s="16">
        <v>0</v>
      </c>
      <c r="I77" s="14" t="s">
        <v>18</v>
      </c>
      <c r="J77" s="15" t="s">
        <v>2739</v>
      </c>
      <c r="K77" s="14" t="s">
        <v>1624</v>
      </c>
    </row>
    <row r="78" spans="1:11" ht="18.75">
      <c r="A78" s="17"/>
      <c r="B78" s="18"/>
      <c r="C78" s="18" t="s">
        <v>2772</v>
      </c>
      <c r="D78" s="18"/>
      <c r="E78" s="17"/>
      <c r="F78" s="41"/>
      <c r="G78" s="17" t="s">
        <v>20</v>
      </c>
      <c r="H78" s="17"/>
      <c r="I78" s="17"/>
      <c r="J78" s="18" t="s">
        <v>2740</v>
      </c>
      <c r="K78" s="17"/>
    </row>
    <row r="79" spans="1:11" ht="18.75">
      <c r="A79" s="19"/>
      <c r="B79" s="20"/>
      <c r="C79" s="20" t="s">
        <v>2773</v>
      </c>
      <c r="D79" s="27" t="s">
        <v>19</v>
      </c>
      <c r="E79" s="19"/>
      <c r="F79" s="42"/>
      <c r="G79" s="19"/>
      <c r="H79" s="20"/>
      <c r="I79" s="19"/>
      <c r="J79" s="20" t="s">
        <v>2769</v>
      </c>
      <c r="K79" s="19"/>
    </row>
    <row r="80" spans="1:11" ht="18.75">
      <c r="A80" s="14">
        <v>23</v>
      </c>
      <c r="B80" s="15" t="s">
        <v>3122</v>
      </c>
      <c r="C80" s="15" t="s">
        <v>2771</v>
      </c>
      <c r="D80" s="15" t="s">
        <v>3123</v>
      </c>
      <c r="E80" s="16">
        <v>85000</v>
      </c>
      <c r="F80" s="40"/>
      <c r="G80" s="16">
        <v>0</v>
      </c>
      <c r="H80" s="16">
        <v>0</v>
      </c>
      <c r="I80" s="14" t="s">
        <v>18</v>
      </c>
      <c r="J80" s="15" t="s">
        <v>2739</v>
      </c>
      <c r="K80" s="14" t="s">
        <v>1624</v>
      </c>
    </row>
    <row r="81" spans="1:11" ht="18.75">
      <c r="A81" s="17"/>
      <c r="B81" s="18"/>
      <c r="C81" s="18" t="s">
        <v>2772</v>
      </c>
      <c r="D81" s="18"/>
      <c r="E81" s="17" t="s">
        <v>20</v>
      </c>
      <c r="F81" s="41"/>
      <c r="G81" s="17"/>
      <c r="H81" s="17"/>
      <c r="I81" s="17"/>
      <c r="J81" s="18" t="s">
        <v>2740</v>
      </c>
      <c r="K81" s="17"/>
    </row>
    <row r="82" spans="1:11" ht="18.75">
      <c r="A82" s="19"/>
      <c r="B82" s="20"/>
      <c r="C82" s="20" t="s">
        <v>2773</v>
      </c>
      <c r="D82" s="27" t="s">
        <v>19</v>
      </c>
      <c r="E82" s="19"/>
      <c r="F82" s="42"/>
      <c r="G82" s="19"/>
      <c r="H82" s="20"/>
      <c r="I82" s="19"/>
      <c r="J82" s="20" t="s">
        <v>2769</v>
      </c>
      <c r="K82" s="19"/>
    </row>
    <row r="83" spans="1:11" ht="18.75">
      <c r="A83" s="14">
        <v>24</v>
      </c>
      <c r="B83" s="15" t="s">
        <v>2776</v>
      </c>
      <c r="C83" s="15" t="s">
        <v>2771</v>
      </c>
      <c r="D83" s="23" t="s">
        <v>2776</v>
      </c>
      <c r="E83" s="16">
        <v>0</v>
      </c>
      <c r="F83" s="40"/>
      <c r="G83" s="16">
        <v>350000</v>
      </c>
      <c r="H83" s="16">
        <v>0</v>
      </c>
      <c r="I83" s="14" t="s">
        <v>18</v>
      </c>
      <c r="J83" s="15" t="s">
        <v>2739</v>
      </c>
      <c r="K83" s="14" t="s">
        <v>1624</v>
      </c>
    </row>
    <row r="84" spans="1:11" ht="18.75">
      <c r="A84" s="17"/>
      <c r="B84" s="18" t="s">
        <v>2777</v>
      </c>
      <c r="C84" s="18" t="s">
        <v>2772</v>
      </c>
      <c r="D84" s="23" t="s">
        <v>2778</v>
      </c>
      <c r="E84" s="17"/>
      <c r="F84" s="41"/>
      <c r="G84" s="17" t="s">
        <v>20</v>
      </c>
      <c r="H84" s="17"/>
      <c r="I84" s="17"/>
      <c r="J84" s="18" t="s">
        <v>2740</v>
      </c>
      <c r="K84" s="17"/>
    </row>
    <row r="85" spans="1:11" ht="18.75">
      <c r="A85" s="19"/>
      <c r="B85" s="20"/>
      <c r="C85" s="20" t="s">
        <v>2773</v>
      </c>
      <c r="D85" s="27" t="s">
        <v>19</v>
      </c>
      <c r="E85" s="19"/>
      <c r="F85" s="42"/>
      <c r="G85" s="19"/>
      <c r="H85" s="20"/>
      <c r="I85" s="19"/>
      <c r="J85" s="20" t="s">
        <v>2769</v>
      </c>
      <c r="K85" s="19"/>
    </row>
    <row r="86" spans="1:11" s="195" customFormat="1" ht="18.75">
      <c r="A86" s="181"/>
      <c r="B86" s="182"/>
      <c r="C86" s="182"/>
      <c r="D86" s="183"/>
      <c r="E86" s="181"/>
      <c r="F86" s="181"/>
      <c r="G86" s="181"/>
      <c r="H86" s="182"/>
      <c r="I86" s="181"/>
      <c r="J86" s="182"/>
      <c r="K86" s="181"/>
    </row>
    <row r="87" spans="1:11" ht="18.75">
      <c r="A87" s="17">
        <v>25</v>
      </c>
      <c r="B87" s="18" t="s">
        <v>3276</v>
      </c>
      <c r="C87" s="18" t="s">
        <v>2771</v>
      </c>
      <c r="D87" s="18" t="s">
        <v>3277</v>
      </c>
      <c r="E87" s="49">
        <v>1050000</v>
      </c>
      <c r="F87" s="41"/>
      <c r="G87" s="49">
        <v>0</v>
      </c>
      <c r="H87" s="49">
        <v>0</v>
      </c>
      <c r="I87" s="17" t="s">
        <v>2780</v>
      </c>
      <c r="J87" s="18" t="s">
        <v>2782</v>
      </c>
      <c r="K87" s="17" t="s">
        <v>1624</v>
      </c>
    </row>
    <row r="88" spans="1:11" ht="18.75">
      <c r="A88" s="17"/>
      <c r="B88" s="18"/>
      <c r="C88" s="18" t="s">
        <v>2772</v>
      </c>
      <c r="D88" s="18" t="s">
        <v>3278</v>
      </c>
      <c r="E88" s="17" t="s">
        <v>20</v>
      </c>
      <c r="F88" s="41"/>
      <c r="G88" s="17"/>
      <c r="H88" s="17"/>
      <c r="I88" s="17"/>
      <c r="J88" s="18" t="s">
        <v>2783</v>
      </c>
      <c r="K88" s="17"/>
    </row>
    <row r="89" spans="1:11" ht="18.75">
      <c r="A89" s="19"/>
      <c r="B89" s="20"/>
      <c r="C89" s="20" t="s">
        <v>2773</v>
      </c>
      <c r="D89" s="27" t="s">
        <v>19</v>
      </c>
      <c r="E89" s="20"/>
      <c r="F89" s="42"/>
      <c r="G89" s="19"/>
      <c r="H89" s="19"/>
      <c r="I89" s="19"/>
      <c r="J89" s="20"/>
      <c r="K89" s="19"/>
    </row>
    <row r="90" spans="1:11" ht="18.75">
      <c r="A90" s="17">
        <v>26</v>
      </c>
      <c r="B90" s="18" t="s">
        <v>2779</v>
      </c>
      <c r="C90" s="18" t="s">
        <v>2771</v>
      </c>
      <c r="D90" s="18" t="s">
        <v>2781</v>
      </c>
      <c r="E90" s="49">
        <v>1050000</v>
      </c>
      <c r="F90" s="41"/>
      <c r="G90" s="49">
        <v>0</v>
      </c>
      <c r="H90" s="49">
        <v>0</v>
      </c>
      <c r="I90" s="17" t="s">
        <v>2780</v>
      </c>
      <c r="J90" s="18" t="s">
        <v>2782</v>
      </c>
      <c r="K90" s="17" t="s">
        <v>1624</v>
      </c>
    </row>
    <row r="91" spans="1:11" ht="18.75">
      <c r="A91" s="17"/>
      <c r="B91" s="18"/>
      <c r="C91" s="18" t="s">
        <v>2772</v>
      </c>
      <c r="D91" s="18"/>
      <c r="E91" s="17" t="s">
        <v>20</v>
      </c>
      <c r="F91" s="41"/>
      <c r="G91" s="17"/>
      <c r="H91" s="17"/>
      <c r="I91" s="17"/>
      <c r="J91" s="18" t="s">
        <v>2783</v>
      </c>
      <c r="K91" s="17"/>
    </row>
    <row r="92" spans="1:11" ht="18.75">
      <c r="A92" s="19"/>
      <c r="B92" s="20"/>
      <c r="C92" s="20" t="s">
        <v>2773</v>
      </c>
      <c r="D92" s="27" t="s">
        <v>19</v>
      </c>
      <c r="E92" s="20"/>
      <c r="F92" s="42"/>
      <c r="G92" s="19"/>
      <c r="H92" s="19"/>
      <c r="I92" s="19"/>
      <c r="J92" s="20"/>
      <c r="K92" s="19"/>
    </row>
    <row r="93" spans="1:11" ht="18.75">
      <c r="A93" s="17">
        <v>27</v>
      </c>
      <c r="B93" s="18" t="s">
        <v>3281</v>
      </c>
      <c r="C93" s="18" t="s">
        <v>2771</v>
      </c>
      <c r="D93" s="18" t="s">
        <v>2781</v>
      </c>
      <c r="E93" s="49">
        <v>1050000</v>
      </c>
      <c r="F93" s="41"/>
      <c r="G93" s="49">
        <v>0</v>
      </c>
      <c r="H93" s="49">
        <v>0</v>
      </c>
      <c r="I93" s="17" t="s">
        <v>2780</v>
      </c>
      <c r="J93" s="18" t="s">
        <v>2782</v>
      </c>
      <c r="K93" s="17" t="s">
        <v>1624</v>
      </c>
    </row>
    <row r="94" spans="1:11" ht="18.75">
      <c r="A94" s="17"/>
      <c r="B94" s="18"/>
      <c r="C94" s="18" t="s">
        <v>2772</v>
      </c>
      <c r="D94" s="18"/>
      <c r="E94" s="17" t="s">
        <v>20</v>
      </c>
      <c r="F94" s="41"/>
      <c r="G94" s="17"/>
      <c r="H94" s="17"/>
      <c r="I94" s="17"/>
      <c r="J94" s="18" t="s">
        <v>2783</v>
      </c>
      <c r="K94" s="17"/>
    </row>
    <row r="95" spans="1:11" ht="18.75">
      <c r="A95" s="19"/>
      <c r="B95" s="20"/>
      <c r="C95" s="20" t="s">
        <v>2773</v>
      </c>
      <c r="D95" s="27" t="s">
        <v>19</v>
      </c>
      <c r="E95" s="20"/>
      <c r="F95" s="42"/>
      <c r="G95" s="19"/>
      <c r="H95" s="19"/>
      <c r="I95" s="19"/>
      <c r="J95" s="20"/>
      <c r="K95" s="19"/>
    </row>
    <row r="96" spans="1:11" ht="18.75">
      <c r="A96" s="14">
        <v>28</v>
      </c>
      <c r="B96" s="15" t="s">
        <v>2784</v>
      </c>
      <c r="C96" s="15" t="s">
        <v>2785</v>
      </c>
      <c r="D96" s="15" t="s">
        <v>2788</v>
      </c>
      <c r="E96" s="16">
        <v>0</v>
      </c>
      <c r="F96" s="40"/>
      <c r="G96" s="16">
        <v>350000</v>
      </c>
      <c r="H96" s="16">
        <v>0</v>
      </c>
      <c r="I96" s="14" t="s">
        <v>18</v>
      </c>
      <c r="J96" s="15" t="s">
        <v>2790</v>
      </c>
      <c r="K96" s="14" t="s">
        <v>1624</v>
      </c>
    </row>
    <row r="97" spans="1:11" ht="18.75">
      <c r="A97" s="17"/>
      <c r="B97" s="18"/>
      <c r="C97" s="18" t="s">
        <v>2786</v>
      </c>
      <c r="D97" s="18" t="s">
        <v>2789</v>
      </c>
      <c r="E97" s="17"/>
      <c r="F97" s="41"/>
      <c r="G97" s="17" t="s">
        <v>20</v>
      </c>
      <c r="H97" s="17"/>
      <c r="I97" s="17"/>
      <c r="J97" s="18" t="s">
        <v>2791</v>
      </c>
      <c r="K97" s="17"/>
    </row>
    <row r="98" spans="1:11" ht="18.75">
      <c r="A98" s="19"/>
      <c r="B98" s="20"/>
      <c r="C98" s="20" t="s">
        <v>2787</v>
      </c>
      <c r="D98" s="27" t="s">
        <v>19</v>
      </c>
      <c r="E98" s="19"/>
      <c r="F98" s="42"/>
      <c r="G98" s="19"/>
      <c r="H98" s="20"/>
      <c r="I98" s="19"/>
      <c r="J98" s="20"/>
      <c r="K98" s="19"/>
    </row>
    <row r="99" spans="1:11" ht="18.75">
      <c r="A99" s="14">
        <v>29</v>
      </c>
      <c r="B99" s="15" t="s">
        <v>2987</v>
      </c>
      <c r="C99" s="15" t="s">
        <v>2771</v>
      </c>
      <c r="D99" s="15" t="s">
        <v>2988</v>
      </c>
      <c r="E99" s="16">
        <v>0</v>
      </c>
      <c r="F99" s="40"/>
      <c r="G99" s="16">
        <v>0</v>
      </c>
      <c r="H99" s="16">
        <v>1032000</v>
      </c>
      <c r="I99" s="14" t="s">
        <v>2989</v>
      </c>
      <c r="J99" s="15" t="s">
        <v>2782</v>
      </c>
      <c r="K99" s="14" t="s">
        <v>1624</v>
      </c>
    </row>
    <row r="100" spans="1:11" ht="18.75">
      <c r="A100" s="17"/>
      <c r="B100" s="18"/>
      <c r="C100" s="18" t="s">
        <v>2772</v>
      </c>
      <c r="D100" s="18"/>
      <c r="E100" s="17"/>
      <c r="F100" s="41"/>
      <c r="G100" s="17"/>
      <c r="H100" s="17" t="s">
        <v>20</v>
      </c>
      <c r="I100" s="17"/>
      <c r="J100" s="18" t="s">
        <v>2783</v>
      </c>
      <c r="K100" s="17"/>
    </row>
    <row r="101" spans="1:11" ht="18.75">
      <c r="A101" s="19"/>
      <c r="B101" s="20"/>
      <c r="C101" s="20" t="s">
        <v>2773</v>
      </c>
      <c r="D101" s="27" t="s">
        <v>19</v>
      </c>
      <c r="E101" s="19"/>
      <c r="F101" s="42"/>
      <c r="G101" s="19"/>
      <c r="H101" s="19"/>
      <c r="I101" s="19"/>
      <c r="J101" s="20"/>
      <c r="K101" s="19"/>
    </row>
    <row r="102" spans="1:11" ht="18.75">
      <c r="A102" s="14">
        <v>30</v>
      </c>
      <c r="B102" s="15" t="s">
        <v>3124</v>
      </c>
      <c r="C102" s="15" t="s">
        <v>2771</v>
      </c>
      <c r="D102" s="15" t="s">
        <v>3125</v>
      </c>
      <c r="E102" s="16">
        <v>0</v>
      </c>
      <c r="F102" s="40"/>
      <c r="G102" s="16">
        <v>250000</v>
      </c>
      <c r="H102" s="16">
        <v>0</v>
      </c>
      <c r="I102" s="14" t="s">
        <v>894</v>
      </c>
      <c r="J102" s="15" t="s">
        <v>2782</v>
      </c>
      <c r="K102" s="14" t="s">
        <v>1624</v>
      </c>
    </row>
    <row r="103" spans="1:11" ht="18.75">
      <c r="A103" s="17"/>
      <c r="B103" s="18"/>
      <c r="C103" s="18" t="s">
        <v>2772</v>
      </c>
      <c r="D103" s="18" t="s">
        <v>736</v>
      </c>
      <c r="E103" s="17"/>
      <c r="F103" s="41"/>
      <c r="G103" s="17" t="s">
        <v>20</v>
      </c>
      <c r="H103" s="17"/>
      <c r="I103" s="17"/>
      <c r="J103" s="18" t="s">
        <v>2783</v>
      </c>
      <c r="K103" s="17"/>
    </row>
    <row r="104" spans="1:11" ht="18.75">
      <c r="A104" s="19"/>
      <c r="B104" s="20"/>
      <c r="C104" s="20" t="s">
        <v>2773</v>
      </c>
      <c r="D104" s="27" t="s">
        <v>19</v>
      </c>
      <c r="E104" s="19"/>
      <c r="F104" s="42"/>
      <c r="G104" s="19"/>
      <c r="H104" s="19"/>
      <c r="I104" s="19"/>
      <c r="J104" s="20"/>
      <c r="K104" s="19"/>
    </row>
    <row r="105" spans="1:11" ht="18.75">
      <c r="A105" s="181"/>
      <c r="B105" s="182"/>
      <c r="C105" s="182"/>
      <c r="D105" s="183"/>
      <c r="E105" s="181"/>
      <c r="F105" s="181"/>
      <c r="G105" s="181"/>
      <c r="H105" s="181"/>
      <c r="I105" s="181"/>
      <c r="J105" s="182"/>
      <c r="K105" s="181"/>
    </row>
    <row r="106" spans="1:11" ht="18.75">
      <c r="A106" s="17">
        <v>31</v>
      </c>
      <c r="B106" s="18" t="s">
        <v>3027</v>
      </c>
      <c r="C106" s="18" t="s">
        <v>2771</v>
      </c>
      <c r="D106" s="18" t="s">
        <v>3028</v>
      </c>
      <c r="E106" s="49">
        <v>0</v>
      </c>
      <c r="F106" s="41"/>
      <c r="G106" s="49">
        <v>98000</v>
      </c>
      <c r="H106" s="49">
        <v>0</v>
      </c>
      <c r="I106" s="17" t="s">
        <v>894</v>
      </c>
      <c r="J106" s="18" t="s">
        <v>2782</v>
      </c>
      <c r="K106" s="17" t="s">
        <v>1624</v>
      </c>
    </row>
    <row r="107" spans="1:11" ht="18.75">
      <c r="A107" s="17"/>
      <c r="B107" s="18"/>
      <c r="C107" s="18" t="s">
        <v>2772</v>
      </c>
      <c r="D107" s="18"/>
      <c r="E107" s="17"/>
      <c r="F107" s="41"/>
      <c r="G107" s="17" t="s">
        <v>20</v>
      </c>
      <c r="I107" s="17"/>
      <c r="J107" s="18" t="s">
        <v>2783</v>
      </c>
      <c r="K107" s="17"/>
    </row>
    <row r="108" spans="1:11" ht="18.75">
      <c r="A108" s="19"/>
      <c r="B108" s="20"/>
      <c r="C108" s="20" t="s">
        <v>2773</v>
      </c>
      <c r="D108" s="27" t="s">
        <v>19</v>
      </c>
      <c r="E108" s="19"/>
      <c r="F108" s="42"/>
      <c r="G108" s="19"/>
      <c r="H108" s="19"/>
      <c r="I108" s="19"/>
      <c r="J108" s="20"/>
      <c r="K108" s="19"/>
    </row>
    <row r="109" spans="1:11" ht="18.75">
      <c r="A109" s="14">
        <v>32</v>
      </c>
      <c r="B109" s="15" t="s">
        <v>3083</v>
      </c>
      <c r="C109" s="15" t="s">
        <v>2785</v>
      </c>
      <c r="D109" s="15" t="s">
        <v>2788</v>
      </c>
      <c r="E109" s="16">
        <v>0</v>
      </c>
      <c r="F109" s="40"/>
      <c r="G109" s="16">
        <v>350000</v>
      </c>
      <c r="H109" s="16">
        <v>0</v>
      </c>
      <c r="I109" s="14" t="s">
        <v>18</v>
      </c>
      <c r="J109" s="15" t="s">
        <v>2790</v>
      </c>
      <c r="K109" s="14" t="s">
        <v>1624</v>
      </c>
    </row>
    <row r="110" spans="1:11" ht="18.75">
      <c r="A110" s="17"/>
      <c r="B110" s="18"/>
      <c r="C110" s="18" t="s">
        <v>2786</v>
      </c>
      <c r="D110" s="18" t="s">
        <v>3084</v>
      </c>
      <c r="E110" s="17"/>
      <c r="F110" s="41"/>
      <c r="G110" s="17" t="s">
        <v>20</v>
      </c>
      <c r="H110" s="17"/>
      <c r="I110" s="17"/>
      <c r="J110" s="18" t="s">
        <v>2791</v>
      </c>
      <c r="K110" s="17"/>
    </row>
    <row r="111" spans="1:11" ht="18.75">
      <c r="A111" s="17"/>
      <c r="B111" s="18"/>
      <c r="C111" s="18" t="s">
        <v>2787</v>
      </c>
      <c r="D111" s="39" t="s">
        <v>19</v>
      </c>
      <c r="E111" s="17"/>
      <c r="F111" s="41"/>
      <c r="G111" s="17"/>
      <c r="H111" s="18"/>
      <c r="I111" s="17"/>
      <c r="J111" s="18"/>
      <c r="K111" s="17"/>
    </row>
    <row r="112" spans="1:11" ht="18.75">
      <c r="A112" s="14">
        <v>33</v>
      </c>
      <c r="B112" s="15" t="s">
        <v>2784</v>
      </c>
      <c r="C112" s="15" t="s">
        <v>2785</v>
      </c>
      <c r="D112" s="15" t="s">
        <v>2788</v>
      </c>
      <c r="E112" s="16">
        <v>0</v>
      </c>
      <c r="F112" s="40"/>
      <c r="G112" s="16">
        <v>350000</v>
      </c>
      <c r="H112" s="16">
        <v>0</v>
      </c>
      <c r="I112" s="14" t="s">
        <v>18</v>
      </c>
      <c r="J112" s="15" t="s">
        <v>2790</v>
      </c>
      <c r="K112" s="14" t="s">
        <v>1624</v>
      </c>
    </row>
    <row r="113" spans="1:11" ht="18.75">
      <c r="A113" s="17"/>
      <c r="B113" s="18"/>
      <c r="C113" s="18" t="s">
        <v>2786</v>
      </c>
      <c r="D113" s="18" t="s">
        <v>3160</v>
      </c>
      <c r="E113" s="17"/>
      <c r="F113" s="41"/>
      <c r="G113" s="17" t="s">
        <v>20</v>
      </c>
      <c r="H113" s="17"/>
      <c r="I113" s="17"/>
      <c r="J113" s="18" t="s">
        <v>2791</v>
      </c>
      <c r="K113" s="17"/>
    </row>
    <row r="114" spans="1:11" ht="18.75">
      <c r="A114" s="17"/>
      <c r="B114" s="18"/>
      <c r="C114" s="20" t="s">
        <v>2787</v>
      </c>
      <c r="D114" s="27" t="s">
        <v>19</v>
      </c>
      <c r="E114" s="19"/>
      <c r="F114" s="42"/>
      <c r="G114" s="19"/>
      <c r="H114" s="20"/>
      <c r="I114" s="19"/>
      <c r="J114" s="20"/>
      <c r="K114" s="19"/>
    </row>
    <row r="115" spans="1:11" ht="18.75">
      <c r="A115" s="14">
        <v>34</v>
      </c>
      <c r="B115" s="15" t="s">
        <v>3174</v>
      </c>
      <c r="C115" s="15" t="s">
        <v>2785</v>
      </c>
      <c r="D115" s="15" t="s">
        <v>2788</v>
      </c>
      <c r="E115" s="16">
        <v>0</v>
      </c>
      <c r="F115" s="40"/>
      <c r="G115" s="16">
        <v>350000</v>
      </c>
      <c r="H115" s="16">
        <v>0</v>
      </c>
      <c r="I115" s="14" t="s">
        <v>18</v>
      </c>
      <c r="J115" s="15" t="s">
        <v>2790</v>
      </c>
      <c r="K115" s="14" t="s">
        <v>1624</v>
      </c>
    </row>
    <row r="116" spans="1:11" ht="18.75">
      <c r="A116" s="17"/>
      <c r="B116" s="18" t="s">
        <v>2784</v>
      </c>
      <c r="C116" s="18" t="s">
        <v>2786</v>
      </c>
      <c r="D116" s="18" t="s">
        <v>3175</v>
      </c>
      <c r="E116" s="17"/>
      <c r="F116" s="41"/>
      <c r="G116" s="17" t="s">
        <v>20</v>
      </c>
      <c r="H116" s="17"/>
      <c r="I116" s="17"/>
      <c r="J116" s="18" t="s">
        <v>2791</v>
      </c>
      <c r="K116" s="17"/>
    </row>
    <row r="117" spans="1:11" ht="18.75">
      <c r="A117" s="19"/>
      <c r="B117" s="20"/>
      <c r="C117" s="20" t="s">
        <v>2787</v>
      </c>
      <c r="D117" s="27" t="s">
        <v>19</v>
      </c>
      <c r="E117" s="19"/>
      <c r="F117" s="42"/>
      <c r="G117" s="19"/>
      <c r="H117" s="20"/>
      <c r="I117" s="19"/>
      <c r="J117" s="20"/>
      <c r="K117" s="19"/>
    </row>
    <row r="118" spans="1:11" ht="18.75">
      <c r="A118" s="14">
        <v>35</v>
      </c>
      <c r="B118" s="15" t="s">
        <v>3184</v>
      </c>
      <c r="C118" s="15" t="s">
        <v>2785</v>
      </c>
      <c r="D118" s="15" t="s">
        <v>2788</v>
      </c>
      <c r="E118" s="16">
        <v>250000</v>
      </c>
      <c r="F118" s="40"/>
      <c r="G118" s="4"/>
      <c r="H118" s="16">
        <v>0</v>
      </c>
      <c r="I118" s="14" t="s">
        <v>18</v>
      </c>
      <c r="J118" s="15" t="s">
        <v>2790</v>
      </c>
      <c r="K118" s="14" t="s">
        <v>1624</v>
      </c>
    </row>
    <row r="119" spans="1:11" ht="18.75">
      <c r="A119" s="17"/>
      <c r="B119" s="18"/>
      <c r="C119" s="18" t="s">
        <v>2786</v>
      </c>
      <c r="D119" s="18" t="s">
        <v>3185</v>
      </c>
      <c r="E119" s="17" t="s">
        <v>20</v>
      </c>
      <c r="F119" s="41"/>
      <c r="G119" s="4"/>
      <c r="H119" s="17"/>
      <c r="I119" s="17"/>
      <c r="J119" s="18" t="s">
        <v>2791</v>
      </c>
      <c r="K119" s="17"/>
    </row>
    <row r="120" spans="1:11" ht="18.75">
      <c r="A120" s="17"/>
      <c r="B120" s="18"/>
      <c r="C120" s="20" t="s">
        <v>2787</v>
      </c>
      <c r="D120" s="27" t="s">
        <v>19</v>
      </c>
      <c r="E120" s="19"/>
      <c r="F120" s="42"/>
      <c r="G120" s="4"/>
      <c r="H120" s="20"/>
      <c r="I120" s="19"/>
      <c r="J120" s="20"/>
      <c r="K120" s="19"/>
    </row>
    <row r="121" spans="1:11" ht="18.75">
      <c r="A121" s="14">
        <v>36</v>
      </c>
      <c r="B121" s="15" t="s">
        <v>3282</v>
      </c>
      <c r="C121" s="15" t="s">
        <v>3111</v>
      </c>
      <c r="D121" s="23" t="s">
        <v>3112</v>
      </c>
      <c r="E121" s="16">
        <v>0</v>
      </c>
      <c r="F121" s="40"/>
      <c r="G121" s="16">
        <v>0</v>
      </c>
      <c r="H121" s="16">
        <v>100000</v>
      </c>
      <c r="I121" s="14" t="s">
        <v>894</v>
      </c>
      <c r="J121" s="15" t="s">
        <v>3017</v>
      </c>
      <c r="K121" s="14" t="s">
        <v>1624</v>
      </c>
    </row>
    <row r="122" spans="1:11" ht="18.75">
      <c r="A122" s="17"/>
      <c r="B122" s="18"/>
      <c r="C122" s="18" t="s">
        <v>3015</v>
      </c>
      <c r="D122" s="23" t="s">
        <v>3113</v>
      </c>
      <c r="E122" s="17"/>
      <c r="F122" s="41"/>
      <c r="G122" s="17"/>
      <c r="H122" s="17" t="s">
        <v>20</v>
      </c>
      <c r="I122" s="17"/>
      <c r="J122" s="18" t="s">
        <v>3018</v>
      </c>
      <c r="K122" s="17"/>
    </row>
    <row r="123" spans="1:11" ht="18.75">
      <c r="A123" s="19"/>
      <c r="B123" s="20"/>
      <c r="C123" s="20"/>
      <c r="D123" s="102" t="s">
        <v>19</v>
      </c>
      <c r="E123" s="19"/>
      <c r="F123" s="42"/>
      <c r="G123" s="20"/>
      <c r="H123" s="19"/>
      <c r="I123" s="19"/>
      <c r="J123" s="20"/>
      <c r="K123" s="19"/>
    </row>
    <row r="124" spans="1:11" ht="18.75">
      <c r="A124" s="181"/>
      <c r="B124" s="182"/>
      <c r="C124" s="182"/>
      <c r="D124" s="183"/>
      <c r="E124" s="181"/>
      <c r="F124" s="181"/>
      <c r="G124" s="182"/>
      <c r="H124" s="181"/>
      <c r="I124" s="181"/>
      <c r="J124" s="182"/>
      <c r="K124" s="181"/>
    </row>
    <row r="125" spans="1:11" ht="18.75">
      <c r="A125" s="17">
        <v>37</v>
      </c>
      <c r="B125" s="18" t="s">
        <v>3283</v>
      </c>
      <c r="C125" s="18" t="s">
        <v>3111</v>
      </c>
      <c r="D125" s="23" t="s">
        <v>3112</v>
      </c>
      <c r="E125" s="49">
        <v>0</v>
      </c>
      <c r="F125" s="41"/>
      <c r="G125" s="49">
        <v>0</v>
      </c>
      <c r="H125" s="49">
        <v>100000</v>
      </c>
      <c r="I125" s="17" t="s">
        <v>894</v>
      </c>
      <c r="J125" s="18" t="s">
        <v>3017</v>
      </c>
      <c r="K125" s="17" t="s">
        <v>1624</v>
      </c>
    </row>
    <row r="126" spans="1:11" ht="18.75">
      <c r="A126" s="17"/>
      <c r="B126" s="18"/>
      <c r="C126" s="18" t="s">
        <v>3015</v>
      </c>
      <c r="D126" s="23" t="s">
        <v>3121</v>
      </c>
      <c r="E126" s="17"/>
      <c r="F126" s="41"/>
      <c r="G126" s="17"/>
      <c r="H126" s="17" t="s">
        <v>20</v>
      </c>
      <c r="I126" s="17"/>
      <c r="J126" s="18" t="s">
        <v>3018</v>
      </c>
      <c r="K126" s="17"/>
    </row>
    <row r="127" spans="1:11" ht="18.75">
      <c r="A127" s="17"/>
      <c r="B127" s="20"/>
      <c r="C127" s="20"/>
      <c r="D127" s="102" t="s">
        <v>19</v>
      </c>
      <c r="E127" s="19"/>
      <c r="F127" s="42"/>
      <c r="G127" s="20"/>
      <c r="H127" s="19"/>
      <c r="I127" s="19"/>
      <c r="J127" s="20"/>
      <c r="K127" s="19"/>
    </row>
    <row r="128" spans="1:11" ht="19.5">
      <c r="A128" s="14">
        <v>38</v>
      </c>
      <c r="B128" s="15" t="s">
        <v>2993</v>
      </c>
      <c r="C128" s="101" t="s">
        <v>2735</v>
      </c>
      <c r="D128" s="23" t="s">
        <v>2994</v>
      </c>
      <c r="E128" s="16">
        <v>0</v>
      </c>
      <c r="F128" s="40"/>
      <c r="G128" s="16">
        <v>0</v>
      </c>
      <c r="H128" s="16">
        <v>462000</v>
      </c>
      <c r="I128" s="14" t="s">
        <v>894</v>
      </c>
      <c r="J128" s="15" t="s">
        <v>2739</v>
      </c>
      <c r="K128" s="14" t="s">
        <v>1624</v>
      </c>
    </row>
    <row r="129" spans="1:11" ht="18.75">
      <c r="A129" s="17"/>
      <c r="B129" s="18"/>
      <c r="C129" s="18" t="s">
        <v>2736</v>
      </c>
      <c r="D129" s="23" t="s">
        <v>2995</v>
      </c>
      <c r="E129" s="17"/>
      <c r="F129" s="41"/>
      <c r="G129" s="17"/>
      <c r="H129" s="17" t="s">
        <v>20</v>
      </c>
      <c r="I129" s="17"/>
      <c r="J129" s="18" t="s">
        <v>2740</v>
      </c>
      <c r="K129" s="17"/>
    </row>
    <row r="130" spans="1:11" ht="18.75">
      <c r="A130" s="19"/>
      <c r="B130" s="20"/>
      <c r="C130" s="20"/>
      <c r="D130" s="27" t="s">
        <v>19</v>
      </c>
      <c r="E130" s="19"/>
      <c r="F130" s="42"/>
      <c r="G130" s="19"/>
      <c r="H130" s="19"/>
      <c r="I130" s="19"/>
      <c r="J130" s="20" t="s">
        <v>2741</v>
      </c>
      <c r="K130" s="19"/>
    </row>
    <row r="131" spans="1:11" ht="18.75">
      <c r="A131" s="17">
        <v>39</v>
      </c>
      <c r="B131" s="18" t="s">
        <v>3012</v>
      </c>
      <c r="C131" s="18" t="s">
        <v>3014</v>
      </c>
      <c r="D131" s="18" t="s">
        <v>3016</v>
      </c>
      <c r="E131" s="49">
        <v>0</v>
      </c>
      <c r="F131" s="41"/>
      <c r="G131" s="49">
        <v>0</v>
      </c>
      <c r="H131" s="49">
        <v>115000</v>
      </c>
      <c r="I131" s="17" t="s">
        <v>894</v>
      </c>
      <c r="J131" s="18" t="s">
        <v>3017</v>
      </c>
      <c r="K131" s="17" t="s">
        <v>1624</v>
      </c>
    </row>
    <row r="132" spans="1:11" ht="18.75">
      <c r="A132" s="17"/>
      <c r="B132" s="18" t="s">
        <v>3013</v>
      </c>
      <c r="C132" s="18" t="s">
        <v>3015</v>
      </c>
      <c r="D132" s="18"/>
      <c r="E132" s="17"/>
      <c r="F132" s="41"/>
      <c r="G132" s="17"/>
      <c r="H132" s="17" t="s">
        <v>20</v>
      </c>
      <c r="I132" s="17"/>
      <c r="J132" s="18" t="s">
        <v>3018</v>
      </c>
      <c r="K132" s="17"/>
    </row>
    <row r="133" spans="1:11" ht="18.75">
      <c r="A133" s="19"/>
      <c r="B133" s="20"/>
      <c r="C133" s="20"/>
      <c r="D133" s="27" t="s">
        <v>19</v>
      </c>
      <c r="E133" s="19"/>
      <c r="F133" s="42"/>
      <c r="G133" s="19"/>
      <c r="H133" s="19"/>
      <c r="I133" s="19"/>
      <c r="J133" s="20"/>
      <c r="K133" s="19"/>
    </row>
    <row r="134" spans="1:11" ht="19.5">
      <c r="A134" s="14">
        <v>40</v>
      </c>
      <c r="B134" s="15" t="s">
        <v>3138</v>
      </c>
      <c r="C134" s="101" t="s">
        <v>2735</v>
      </c>
      <c r="D134" s="23" t="s">
        <v>3139</v>
      </c>
      <c r="E134" s="16">
        <v>0</v>
      </c>
      <c r="F134" s="40"/>
      <c r="G134" s="16">
        <v>100000</v>
      </c>
      <c r="H134" s="16">
        <v>0</v>
      </c>
      <c r="I134" s="14" t="s">
        <v>894</v>
      </c>
      <c r="J134" s="15" t="s">
        <v>2739</v>
      </c>
      <c r="K134" s="14" t="s">
        <v>1624</v>
      </c>
    </row>
    <row r="135" spans="1:11" ht="18.75">
      <c r="A135" s="17"/>
      <c r="B135" s="18" t="s">
        <v>736</v>
      </c>
      <c r="C135" s="18" t="s">
        <v>2736</v>
      </c>
      <c r="E135" s="17"/>
      <c r="F135" s="41"/>
      <c r="G135" s="17" t="s">
        <v>20</v>
      </c>
      <c r="H135" s="17"/>
      <c r="I135" s="17"/>
      <c r="J135" s="18" t="s">
        <v>2740</v>
      </c>
      <c r="K135" s="17"/>
    </row>
    <row r="136" spans="1:11" ht="18.75">
      <c r="A136" s="19"/>
      <c r="B136" s="20"/>
      <c r="C136" s="20"/>
      <c r="D136" s="27" t="s">
        <v>19</v>
      </c>
      <c r="E136" s="19"/>
      <c r="F136" s="42"/>
      <c r="G136" s="19"/>
      <c r="H136" s="19"/>
      <c r="I136" s="19"/>
      <c r="J136" s="20" t="s">
        <v>2741</v>
      </c>
      <c r="K136" s="19"/>
    </row>
    <row r="143" spans="5:8" ht="18.75">
      <c r="E143" s="201">
        <f>SUM(E11:E142)</f>
        <v>5003000</v>
      </c>
      <c r="G143" s="21">
        <f>SUM(G11:G142)</f>
        <v>7212000</v>
      </c>
      <c r="H143" s="21">
        <f>SUM(H11:H142)</f>
        <v>3509000</v>
      </c>
    </row>
  </sheetData>
  <sheetProtection/>
  <mergeCells count="11">
    <mergeCell ref="A8:A10"/>
    <mergeCell ref="B8:B10"/>
    <mergeCell ref="C8:C10"/>
    <mergeCell ref="E8:H8"/>
    <mergeCell ref="J8:J10"/>
    <mergeCell ref="A6:E6"/>
    <mergeCell ref="A1:K1"/>
    <mergeCell ref="A2:K2"/>
    <mergeCell ref="A3:K3"/>
    <mergeCell ref="A5:E5"/>
    <mergeCell ref="A4:K4"/>
  </mergeCells>
  <printOptions/>
  <pageMargins left="0.11811023622047245" right="0.11811023622047245" top="0.7480314960629921" bottom="0.5511811023622047" header="0.31496062992125984" footer="0.31496062992125984"/>
  <pageSetup firstPageNumber="102" useFirstPageNumber="1" horizontalDpi="300" verticalDpi="300" orientation="landscape" paperSize="9" r:id="rId2"/>
  <headerFooter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4.421875" style="21" customWidth="1"/>
    <col min="2" max="2" width="21.8515625" style="23" customWidth="1"/>
    <col min="3" max="3" width="20.7109375" style="23" customWidth="1"/>
    <col min="4" max="4" width="24.140625" style="23" customWidth="1"/>
    <col min="5" max="5" width="7.421875" style="21" customWidth="1"/>
    <col min="6" max="6" width="0.9921875" style="21" customWidth="1"/>
    <col min="7" max="8" width="7.421875" style="21" customWidth="1"/>
    <col min="9" max="9" width="11.140625" style="21" customWidth="1"/>
    <col min="10" max="10" width="19.00390625" style="23" customWidth="1"/>
    <col min="11" max="11" width="10.42187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221" t="s">
        <v>3228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s="24" customFormat="1" ht="24">
      <c r="A5" s="215" t="s">
        <v>3229</v>
      </c>
      <c r="B5" s="215"/>
      <c r="C5" s="215"/>
      <c r="D5" s="215"/>
      <c r="E5" s="215"/>
      <c r="F5" s="114"/>
      <c r="G5" s="114"/>
      <c r="H5" s="114"/>
      <c r="I5" s="114"/>
      <c r="J5" s="110"/>
      <c r="K5" s="114"/>
    </row>
    <row r="6" spans="1:11" s="24" customFormat="1" ht="24">
      <c r="A6" s="215" t="s">
        <v>2794</v>
      </c>
      <c r="B6" s="215"/>
      <c r="C6" s="215"/>
      <c r="D6" s="215"/>
      <c r="E6" s="215"/>
      <c r="F6" s="114"/>
      <c r="G6" s="114"/>
      <c r="H6" s="114"/>
      <c r="I6" s="114"/>
      <c r="J6" s="110"/>
      <c r="K6" s="114"/>
    </row>
    <row r="7" spans="1:11" s="24" customFormat="1" ht="24">
      <c r="A7" s="82" t="s">
        <v>2792</v>
      </c>
      <c r="B7" s="82"/>
      <c r="C7" s="82"/>
      <c r="D7" s="82"/>
      <c r="E7" s="82"/>
      <c r="F7" s="114"/>
      <c r="G7" s="114"/>
      <c r="H7" s="114"/>
      <c r="I7" s="114"/>
      <c r="K7" s="114"/>
    </row>
    <row r="8" spans="1:11" ht="18.75">
      <c r="A8" s="222" t="s">
        <v>5</v>
      </c>
      <c r="B8" s="222" t="s">
        <v>6</v>
      </c>
      <c r="C8" s="225" t="s">
        <v>7</v>
      </c>
      <c r="D8" s="111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111" t="s">
        <v>15</v>
      </c>
    </row>
    <row r="9" spans="1:11" ht="18.75">
      <c r="A9" s="223"/>
      <c r="B9" s="223"/>
      <c r="C9" s="226"/>
      <c r="D9" s="112" t="s">
        <v>9</v>
      </c>
      <c r="E9" s="111">
        <v>2559</v>
      </c>
      <c r="F9" s="36"/>
      <c r="G9" s="111">
        <v>2560</v>
      </c>
      <c r="H9" s="111">
        <v>2561</v>
      </c>
      <c r="I9" s="10" t="s">
        <v>12</v>
      </c>
      <c r="J9" s="223"/>
      <c r="K9" s="112" t="s">
        <v>16</v>
      </c>
    </row>
    <row r="10" spans="1:11" ht="18.75">
      <c r="A10" s="224"/>
      <c r="B10" s="224"/>
      <c r="C10" s="227"/>
      <c r="D10" s="11"/>
      <c r="E10" s="113" t="s">
        <v>11</v>
      </c>
      <c r="F10" s="38"/>
      <c r="G10" s="113" t="s">
        <v>11</v>
      </c>
      <c r="H10" s="113" t="s">
        <v>11</v>
      </c>
      <c r="I10" s="13"/>
      <c r="J10" s="224"/>
      <c r="K10" s="113"/>
    </row>
    <row r="11" spans="1:11" s="23" customFormat="1" ht="18.75">
      <c r="A11" s="111">
        <v>1</v>
      </c>
      <c r="B11" s="100" t="s">
        <v>2795</v>
      </c>
      <c r="C11" s="15" t="s">
        <v>1023</v>
      </c>
      <c r="D11" s="15" t="s">
        <v>1029</v>
      </c>
      <c r="E11" s="16">
        <v>300000</v>
      </c>
      <c r="F11" s="40"/>
      <c r="G11" s="16">
        <v>300000</v>
      </c>
      <c r="H11" s="21">
        <v>0</v>
      </c>
      <c r="I11" s="14" t="s">
        <v>2798</v>
      </c>
      <c r="J11" s="15" t="s">
        <v>2799</v>
      </c>
      <c r="K11" s="14" t="s">
        <v>28</v>
      </c>
    </row>
    <row r="12" spans="1:11" s="23" customFormat="1" ht="18.75">
      <c r="A12" s="112"/>
      <c r="B12" s="18" t="s">
        <v>46</v>
      </c>
      <c r="C12" s="18" t="s">
        <v>2796</v>
      </c>
      <c r="D12" s="18" t="s">
        <v>2806</v>
      </c>
      <c r="E12" s="17" t="s">
        <v>20</v>
      </c>
      <c r="F12" s="41"/>
      <c r="G12" s="17" t="s">
        <v>20</v>
      </c>
      <c r="H12" s="45"/>
      <c r="I12" s="17"/>
      <c r="J12" s="18" t="s">
        <v>2800</v>
      </c>
      <c r="K12" s="17"/>
    </row>
    <row r="13" spans="1:11" s="23" customFormat="1" ht="18.75">
      <c r="A13" s="113"/>
      <c r="B13" s="20"/>
      <c r="C13" s="20" t="s">
        <v>2797</v>
      </c>
      <c r="D13" s="27"/>
      <c r="E13" s="19"/>
      <c r="F13" s="42"/>
      <c r="G13" s="19"/>
      <c r="H13" s="20"/>
      <c r="I13" s="19"/>
      <c r="J13" s="20" t="s">
        <v>2801</v>
      </c>
      <c r="K13" s="19"/>
    </row>
    <row r="14" spans="1:11" ht="18.75">
      <c r="A14" s="14">
        <v>2</v>
      </c>
      <c r="B14" s="15" t="s">
        <v>2802</v>
      </c>
      <c r="C14" s="15" t="s">
        <v>2804</v>
      </c>
      <c r="D14" s="15" t="s">
        <v>2807</v>
      </c>
      <c r="E14" s="16">
        <v>3500000</v>
      </c>
      <c r="F14" s="40"/>
      <c r="G14" s="14">
        <v>0</v>
      </c>
      <c r="H14" s="14">
        <v>0</v>
      </c>
      <c r="I14" s="14" t="s">
        <v>2808</v>
      </c>
      <c r="J14" s="15" t="s">
        <v>2809</v>
      </c>
      <c r="K14" s="14" t="s">
        <v>28</v>
      </c>
    </row>
    <row r="15" spans="1:11" ht="18.75">
      <c r="A15" s="17"/>
      <c r="B15" s="18" t="s">
        <v>2803</v>
      </c>
      <c r="C15" s="18" t="s">
        <v>2805</v>
      </c>
      <c r="D15" s="18" t="s">
        <v>1812</v>
      </c>
      <c r="E15" s="17" t="s">
        <v>20</v>
      </c>
      <c r="F15" s="41"/>
      <c r="G15" s="18"/>
      <c r="H15" s="18"/>
      <c r="I15" s="17"/>
      <c r="J15" s="18" t="s">
        <v>2810</v>
      </c>
      <c r="K15" s="17"/>
    </row>
    <row r="16" spans="1:11" ht="18.75">
      <c r="A16" s="19"/>
      <c r="B16" s="20"/>
      <c r="C16" s="20" t="s">
        <v>1832</v>
      </c>
      <c r="D16" s="20"/>
      <c r="E16" s="19"/>
      <c r="F16" s="42"/>
      <c r="G16" s="20"/>
      <c r="H16" s="20"/>
      <c r="I16" s="19"/>
      <c r="J16" s="20" t="s">
        <v>2811</v>
      </c>
      <c r="K16" s="19"/>
    </row>
    <row r="25" spans="5:8" ht="18.75">
      <c r="E25" s="201">
        <f>SUM(E11:E16)</f>
        <v>3800000</v>
      </c>
      <c r="G25" s="201">
        <f>SUM(G11:G16)</f>
        <v>300000</v>
      </c>
      <c r="H25" s="201">
        <f>SUM(H11:H16)</f>
        <v>0</v>
      </c>
    </row>
  </sheetData>
  <sheetProtection/>
  <mergeCells count="11">
    <mergeCell ref="A6:E6"/>
    <mergeCell ref="A1:K1"/>
    <mergeCell ref="A2:K2"/>
    <mergeCell ref="A3:K3"/>
    <mergeCell ref="A5:E5"/>
    <mergeCell ref="A4:K4"/>
    <mergeCell ref="A8:A10"/>
    <mergeCell ref="B8:B10"/>
    <mergeCell ref="C8:C10"/>
    <mergeCell ref="E8:H8"/>
    <mergeCell ref="J8:J10"/>
  </mergeCells>
  <printOptions/>
  <pageMargins left="0.11811023622047245" right="0.11811023622047245" top="0.7480314960629921" bottom="0.5511811023622047" header="0.31496062992125984" footer="0.31496062992125984"/>
  <pageSetup firstPageNumber="109" useFirstPageNumber="1" horizontalDpi="300" verticalDpi="300" orientation="landscape" paperSize="9" r:id="rId2"/>
  <headerFooter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zoomScale="110" zoomScaleNormal="110" zoomScalePageLayoutView="0" workbookViewId="0" topLeftCell="A4">
      <selection activeCell="A7" sqref="A7"/>
    </sheetView>
  </sheetViews>
  <sheetFormatPr defaultColWidth="9.140625" defaultRowHeight="15"/>
  <cols>
    <col min="1" max="1" width="4.421875" style="21" customWidth="1"/>
    <col min="2" max="2" width="21.28125" style="23" customWidth="1"/>
    <col min="3" max="3" width="22.28125" style="23" customWidth="1"/>
    <col min="4" max="4" width="24.7109375" style="23" customWidth="1"/>
    <col min="5" max="5" width="7.140625" style="21" customWidth="1"/>
    <col min="6" max="6" width="0.9921875" style="21" customWidth="1"/>
    <col min="7" max="8" width="7.140625" style="21" customWidth="1"/>
    <col min="9" max="9" width="11.28125" style="21" customWidth="1"/>
    <col min="10" max="10" width="18.140625" style="23" customWidth="1"/>
    <col min="11" max="11" width="9.42187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221" t="s">
        <v>3228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s="24" customFormat="1" ht="24">
      <c r="A5" s="215" t="s">
        <v>3229</v>
      </c>
      <c r="B5" s="215"/>
      <c r="C5" s="215"/>
      <c r="D5" s="215"/>
      <c r="E5" s="215"/>
      <c r="F5" s="157"/>
      <c r="G5" s="157"/>
      <c r="H5" s="157"/>
      <c r="I5" s="157"/>
      <c r="J5" s="155"/>
      <c r="K5" s="157"/>
    </row>
    <row r="6" spans="1:11" s="24" customFormat="1" ht="24">
      <c r="A6" s="215" t="s">
        <v>2794</v>
      </c>
      <c r="B6" s="215"/>
      <c r="C6" s="215"/>
      <c r="D6" s="215"/>
      <c r="E6" s="215"/>
      <c r="F6" s="114"/>
      <c r="G6" s="114"/>
      <c r="H6" s="114"/>
      <c r="I6" s="114"/>
      <c r="J6" s="110"/>
      <c r="K6" s="114"/>
    </row>
    <row r="7" spans="1:11" s="24" customFormat="1" ht="24">
      <c r="A7" s="82" t="s">
        <v>2812</v>
      </c>
      <c r="B7" s="82"/>
      <c r="C7" s="82"/>
      <c r="D7" s="82"/>
      <c r="E7" s="82"/>
      <c r="F7" s="114"/>
      <c r="G7" s="114"/>
      <c r="H7" s="114"/>
      <c r="I7" s="114"/>
      <c r="K7" s="114"/>
    </row>
    <row r="8" spans="1:11" ht="18.75">
      <c r="A8" s="222" t="s">
        <v>5</v>
      </c>
      <c r="B8" s="222" t="s">
        <v>6</v>
      </c>
      <c r="C8" s="225" t="s">
        <v>7</v>
      </c>
      <c r="D8" s="111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111" t="s">
        <v>15</v>
      </c>
    </row>
    <row r="9" spans="1:11" ht="18.75">
      <c r="A9" s="223"/>
      <c r="B9" s="223"/>
      <c r="C9" s="226"/>
      <c r="D9" s="112" t="s">
        <v>9</v>
      </c>
      <c r="E9" s="111">
        <v>2559</v>
      </c>
      <c r="F9" s="36"/>
      <c r="G9" s="111">
        <v>2560</v>
      </c>
      <c r="H9" s="111">
        <v>2561</v>
      </c>
      <c r="I9" s="10" t="s">
        <v>12</v>
      </c>
      <c r="J9" s="223"/>
      <c r="K9" s="112" t="s">
        <v>16</v>
      </c>
    </row>
    <row r="10" spans="1:11" ht="18.75">
      <c r="A10" s="224"/>
      <c r="B10" s="224"/>
      <c r="C10" s="227"/>
      <c r="D10" s="11"/>
      <c r="E10" s="113" t="s">
        <v>11</v>
      </c>
      <c r="F10" s="38"/>
      <c r="G10" s="113" t="s">
        <v>11</v>
      </c>
      <c r="H10" s="113" t="s">
        <v>11</v>
      </c>
      <c r="I10" s="13"/>
      <c r="J10" s="224"/>
      <c r="K10" s="113"/>
    </row>
    <row r="11" spans="1:11" s="23" customFormat="1" ht="18.75">
      <c r="A11" s="111">
        <v>1</v>
      </c>
      <c r="B11" s="100" t="s">
        <v>2813</v>
      </c>
      <c r="C11" s="15" t="s">
        <v>2814</v>
      </c>
      <c r="D11" s="15" t="s">
        <v>2816</v>
      </c>
      <c r="E11" s="16">
        <v>15000</v>
      </c>
      <c r="F11" s="40"/>
      <c r="G11" s="16">
        <v>15000</v>
      </c>
      <c r="H11" s="16">
        <v>15000</v>
      </c>
      <c r="I11" s="14" t="s">
        <v>45</v>
      </c>
      <c r="J11" s="15" t="s">
        <v>2817</v>
      </c>
      <c r="K11" s="14" t="s">
        <v>28</v>
      </c>
    </row>
    <row r="12" spans="1:11" s="23" customFormat="1" ht="18.75">
      <c r="A12" s="112"/>
      <c r="B12" s="18"/>
      <c r="C12" s="18" t="s">
        <v>2815</v>
      </c>
      <c r="D12" s="18"/>
      <c r="E12" s="17" t="s">
        <v>20</v>
      </c>
      <c r="F12" s="41"/>
      <c r="G12" s="17" t="s">
        <v>20</v>
      </c>
      <c r="H12" s="17" t="s">
        <v>20</v>
      </c>
      <c r="I12" s="17"/>
      <c r="J12" s="18" t="s">
        <v>2818</v>
      </c>
      <c r="K12" s="17"/>
    </row>
    <row r="13" spans="1:11" s="23" customFormat="1" ht="18.75">
      <c r="A13" s="113"/>
      <c r="B13" s="20"/>
      <c r="C13" s="20"/>
      <c r="D13" s="27"/>
      <c r="E13" s="19"/>
      <c r="F13" s="42"/>
      <c r="G13" s="19"/>
      <c r="H13" s="20"/>
      <c r="I13" s="19"/>
      <c r="J13" s="20" t="s">
        <v>2819</v>
      </c>
      <c r="K13" s="19"/>
    </row>
    <row r="14" spans="1:11" ht="18.75">
      <c r="A14" s="14">
        <v>2</v>
      </c>
      <c r="B14" s="15" t="s">
        <v>2820</v>
      </c>
      <c r="C14" s="15" t="s">
        <v>2821</v>
      </c>
      <c r="D14" s="15" t="s">
        <v>2823</v>
      </c>
      <c r="E14" s="16">
        <v>35000</v>
      </c>
      <c r="F14" s="40"/>
      <c r="G14" s="16">
        <v>35000</v>
      </c>
      <c r="H14" s="16">
        <v>35000</v>
      </c>
      <c r="I14" s="14" t="s">
        <v>45</v>
      </c>
      <c r="J14" s="15" t="s">
        <v>2825</v>
      </c>
      <c r="K14" s="14" t="s">
        <v>28</v>
      </c>
    </row>
    <row r="15" spans="1:11" ht="18.75">
      <c r="A15" s="17"/>
      <c r="B15" s="18"/>
      <c r="C15" s="18" t="s">
        <v>2822</v>
      </c>
      <c r="D15" s="18" t="s">
        <v>2824</v>
      </c>
      <c r="E15" s="17" t="s">
        <v>20</v>
      </c>
      <c r="F15" s="41"/>
      <c r="G15" s="17" t="s">
        <v>20</v>
      </c>
      <c r="H15" s="17" t="s">
        <v>20</v>
      </c>
      <c r="I15" s="17"/>
      <c r="J15" s="18" t="s">
        <v>2826</v>
      </c>
      <c r="K15" s="17"/>
    </row>
    <row r="16" spans="1:11" ht="18.75">
      <c r="A16" s="19"/>
      <c r="B16" s="20"/>
      <c r="C16" s="20"/>
      <c r="D16" s="20"/>
      <c r="E16" s="19"/>
      <c r="F16" s="42"/>
      <c r="G16" s="19"/>
      <c r="H16" s="20"/>
      <c r="I16" s="19"/>
      <c r="J16" s="20" t="s">
        <v>2827</v>
      </c>
      <c r="K16" s="19"/>
    </row>
    <row r="17" spans="1:11" ht="18.75">
      <c r="A17" s="14">
        <v>3</v>
      </c>
      <c r="B17" s="15" t="s">
        <v>2829</v>
      </c>
      <c r="C17" s="15" t="s">
        <v>2830</v>
      </c>
      <c r="D17" s="15" t="s">
        <v>2833</v>
      </c>
      <c r="E17" s="16">
        <v>35000</v>
      </c>
      <c r="F17" s="40"/>
      <c r="G17" s="16">
        <v>35000</v>
      </c>
      <c r="H17" s="16">
        <v>35000</v>
      </c>
      <c r="I17" s="14" t="s">
        <v>2835</v>
      </c>
      <c r="J17" s="15" t="s">
        <v>2837</v>
      </c>
      <c r="K17" s="14" t="s">
        <v>28</v>
      </c>
    </row>
    <row r="18" spans="1:11" ht="18.75">
      <c r="A18" s="17"/>
      <c r="B18" s="18" t="s">
        <v>960</v>
      </c>
      <c r="C18" s="18" t="s">
        <v>2831</v>
      </c>
      <c r="D18" s="18" t="s">
        <v>2834</v>
      </c>
      <c r="E18" s="17" t="s">
        <v>20</v>
      </c>
      <c r="F18" s="41"/>
      <c r="G18" s="17" t="s">
        <v>20</v>
      </c>
      <c r="H18" s="17" t="s">
        <v>20</v>
      </c>
      <c r="I18" s="17" t="s">
        <v>2836</v>
      </c>
      <c r="J18" s="18" t="s">
        <v>2839</v>
      </c>
      <c r="K18" s="17"/>
    </row>
    <row r="19" spans="1:11" ht="18.75">
      <c r="A19" s="19"/>
      <c r="B19" s="20"/>
      <c r="C19" s="20" t="s">
        <v>2832</v>
      </c>
      <c r="D19" s="20"/>
      <c r="E19" s="19"/>
      <c r="F19" s="42"/>
      <c r="G19" s="19"/>
      <c r="H19" s="20"/>
      <c r="I19" s="19"/>
      <c r="J19" s="20" t="s">
        <v>2838</v>
      </c>
      <c r="K19" s="19"/>
    </row>
    <row r="20" spans="1:11" ht="18.75">
      <c r="A20" s="14">
        <v>4</v>
      </c>
      <c r="B20" s="15" t="s">
        <v>3252</v>
      </c>
      <c r="C20" s="15" t="s">
        <v>2840</v>
      </c>
      <c r="D20" s="15" t="s">
        <v>2842</v>
      </c>
      <c r="E20" s="16">
        <v>35000</v>
      </c>
      <c r="F20" s="40"/>
      <c r="G20" s="16">
        <v>35000</v>
      </c>
      <c r="H20" s="16">
        <v>35000</v>
      </c>
      <c r="I20" s="14" t="s">
        <v>2835</v>
      </c>
      <c r="J20" s="15" t="s">
        <v>2837</v>
      </c>
      <c r="K20" s="14" t="s">
        <v>28</v>
      </c>
    </row>
    <row r="21" spans="1:11" ht="18.75">
      <c r="A21" s="17"/>
      <c r="B21" s="18" t="s">
        <v>3253</v>
      </c>
      <c r="C21" s="18" t="s">
        <v>2841</v>
      </c>
      <c r="D21" s="18" t="s">
        <v>2843</v>
      </c>
      <c r="E21" s="17" t="s">
        <v>20</v>
      </c>
      <c r="F21" s="41"/>
      <c r="G21" s="17" t="s">
        <v>20</v>
      </c>
      <c r="H21" s="17" t="s">
        <v>20</v>
      </c>
      <c r="I21" s="17" t="s">
        <v>2836</v>
      </c>
      <c r="J21" s="18" t="s">
        <v>2839</v>
      </c>
      <c r="K21" s="17"/>
    </row>
    <row r="22" spans="1:11" ht="18.75">
      <c r="A22" s="19"/>
      <c r="B22" s="20"/>
      <c r="C22" s="20"/>
      <c r="D22" s="20"/>
      <c r="E22" s="19"/>
      <c r="F22" s="42"/>
      <c r="G22" s="19"/>
      <c r="H22" s="20"/>
      <c r="I22" s="19"/>
      <c r="J22" s="20" t="s">
        <v>2838</v>
      </c>
      <c r="K22" s="19"/>
    </row>
    <row r="30" spans="5:8" ht="18.75">
      <c r="E30" s="201">
        <f>SUM(E11:E22)</f>
        <v>120000</v>
      </c>
      <c r="G30" s="201">
        <f>SUM(G11:G22)</f>
        <v>120000</v>
      </c>
      <c r="H30" s="201">
        <f>SUM(H11:H22)</f>
        <v>120000</v>
      </c>
    </row>
  </sheetData>
  <sheetProtection/>
  <mergeCells count="11">
    <mergeCell ref="A6:E6"/>
    <mergeCell ref="A1:K1"/>
    <mergeCell ref="A2:K2"/>
    <mergeCell ref="A3:K3"/>
    <mergeCell ref="A5:E5"/>
    <mergeCell ref="A4:K4"/>
    <mergeCell ref="A8:A10"/>
    <mergeCell ref="B8:B10"/>
    <mergeCell ref="C8:C10"/>
    <mergeCell ref="E8:H8"/>
    <mergeCell ref="J8:J10"/>
  </mergeCells>
  <printOptions/>
  <pageMargins left="0.2362204724409449" right="0.2362204724409449" top="0.7480314960629921" bottom="0.7480314960629921" header="0.31496062992125984" footer="0.31496062992125984"/>
  <pageSetup firstPageNumber="110" useFirstPageNumber="1" horizontalDpi="300" verticalDpi="300" orientation="landscape" paperSize="9" r:id="rId2"/>
  <headerFooter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8"/>
  <sheetViews>
    <sheetView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4.421875" style="21" customWidth="1"/>
    <col min="2" max="2" width="21.28125" style="23" customWidth="1"/>
    <col min="3" max="3" width="22.421875" style="23" customWidth="1"/>
    <col min="4" max="4" width="24.8515625" style="23" customWidth="1"/>
    <col min="5" max="5" width="7.421875" style="21" customWidth="1"/>
    <col min="6" max="6" width="0.9921875" style="21" customWidth="1"/>
    <col min="7" max="8" width="7.421875" style="21" customWidth="1"/>
    <col min="9" max="9" width="10.421875" style="21" customWidth="1"/>
    <col min="10" max="10" width="19.421875" style="23" customWidth="1"/>
    <col min="11" max="11" width="9.42187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21" t="s">
        <v>3231</v>
      </c>
      <c r="B5" s="221"/>
      <c r="C5" s="221"/>
      <c r="D5" s="221"/>
      <c r="E5" s="221"/>
      <c r="F5" s="123"/>
      <c r="G5" s="123"/>
      <c r="H5" s="123"/>
      <c r="I5" s="123"/>
      <c r="J5" s="119"/>
      <c r="K5" s="123"/>
    </row>
    <row r="6" spans="1:11" s="24" customFormat="1" ht="24">
      <c r="A6" s="215" t="s">
        <v>2844</v>
      </c>
      <c r="B6" s="215"/>
      <c r="C6" s="215"/>
      <c r="D6" s="215"/>
      <c r="E6" s="215"/>
      <c r="F6" s="123"/>
      <c r="G6" s="123"/>
      <c r="H6" s="123"/>
      <c r="I6" s="123"/>
      <c r="J6" s="119"/>
      <c r="K6" s="123"/>
    </row>
    <row r="7" spans="1:11" s="24" customFormat="1" ht="24">
      <c r="A7" s="82" t="s">
        <v>2845</v>
      </c>
      <c r="B7" s="82"/>
      <c r="C7" s="82"/>
      <c r="D7" s="82"/>
      <c r="E7" s="82"/>
      <c r="F7" s="123"/>
      <c r="G7" s="123"/>
      <c r="H7" s="123"/>
      <c r="I7" s="123"/>
      <c r="K7" s="123"/>
    </row>
    <row r="8" spans="1:11" ht="18.75">
      <c r="A8" s="222" t="s">
        <v>5</v>
      </c>
      <c r="B8" s="222" t="s">
        <v>6</v>
      </c>
      <c r="C8" s="225" t="s">
        <v>7</v>
      </c>
      <c r="D8" s="120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120" t="s">
        <v>15</v>
      </c>
    </row>
    <row r="9" spans="1:11" ht="18.75">
      <c r="A9" s="223"/>
      <c r="B9" s="223"/>
      <c r="C9" s="226"/>
      <c r="D9" s="121" t="s">
        <v>9</v>
      </c>
      <c r="E9" s="120">
        <v>2559</v>
      </c>
      <c r="F9" s="36"/>
      <c r="G9" s="120">
        <v>2560</v>
      </c>
      <c r="H9" s="120">
        <v>2561</v>
      </c>
      <c r="I9" s="10" t="s">
        <v>12</v>
      </c>
      <c r="J9" s="223"/>
      <c r="K9" s="121" t="s">
        <v>16</v>
      </c>
    </row>
    <row r="10" spans="1:11" ht="18.75">
      <c r="A10" s="224"/>
      <c r="B10" s="224"/>
      <c r="C10" s="227"/>
      <c r="D10" s="11"/>
      <c r="E10" s="122" t="s">
        <v>11</v>
      </c>
      <c r="F10" s="38"/>
      <c r="G10" s="122" t="s">
        <v>11</v>
      </c>
      <c r="H10" s="122" t="s">
        <v>11</v>
      </c>
      <c r="I10" s="13"/>
      <c r="J10" s="224"/>
      <c r="K10" s="122"/>
    </row>
    <row r="11" spans="1:11" s="23" customFormat="1" ht="18.75">
      <c r="A11" s="120">
        <v>1</v>
      </c>
      <c r="B11" s="100" t="s">
        <v>2846</v>
      </c>
      <c r="C11" s="15" t="s">
        <v>2848</v>
      </c>
      <c r="D11" s="15" t="s">
        <v>2853</v>
      </c>
      <c r="E11" s="16">
        <v>50000</v>
      </c>
      <c r="F11" s="40"/>
      <c r="G11" s="16">
        <v>50000</v>
      </c>
      <c r="H11" s="16">
        <v>50000</v>
      </c>
      <c r="I11" s="14" t="s">
        <v>45</v>
      </c>
      <c r="J11" s="15" t="s">
        <v>2850</v>
      </c>
      <c r="K11" s="14" t="s">
        <v>28</v>
      </c>
    </row>
    <row r="12" spans="1:11" s="23" customFormat="1" ht="18.75">
      <c r="A12" s="121"/>
      <c r="B12" s="18" t="s">
        <v>2847</v>
      </c>
      <c r="C12" s="18" t="s">
        <v>2849</v>
      </c>
      <c r="D12" s="18" t="s">
        <v>2854</v>
      </c>
      <c r="E12" s="17" t="s">
        <v>20</v>
      </c>
      <c r="F12" s="41"/>
      <c r="G12" s="17" t="s">
        <v>20</v>
      </c>
      <c r="H12" s="17" t="s">
        <v>20</v>
      </c>
      <c r="I12" s="17"/>
      <c r="J12" s="18" t="s">
        <v>2851</v>
      </c>
      <c r="K12" s="17"/>
    </row>
    <row r="13" spans="1:11" s="23" customFormat="1" ht="18.75">
      <c r="A13" s="122"/>
      <c r="B13" s="20"/>
      <c r="C13" s="20"/>
      <c r="D13" s="27"/>
      <c r="E13" s="19"/>
      <c r="F13" s="42"/>
      <c r="G13" s="19"/>
      <c r="H13" s="19"/>
      <c r="I13" s="19"/>
      <c r="J13" s="20" t="s">
        <v>2852</v>
      </c>
      <c r="K13" s="19"/>
    </row>
    <row r="14" spans="1:11" ht="18.75">
      <c r="A14" s="14">
        <v>2</v>
      </c>
      <c r="B14" s="15" t="s">
        <v>2855</v>
      </c>
      <c r="C14" s="15" t="s">
        <v>2857</v>
      </c>
      <c r="D14" s="15" t="s">
        <v>2860</v>
      </c>
      <c r="E14" s="16">
        <v>50000</v>
      </c>
      <c r="F14" s="40"/>
      <c r="G14" s="16">
        <v>50000</v>
      </c>
      <c r="H14" s="16">
        <v>50000</v>
      </c>
      <c r="I14" s="14" t="s">
        <v>45</v>
      </c>
      <c r="J14" s="15" t="s">
        <v>2850</v>
      </c>
      <c r="K14" s="14" t="s">
        <v>28</v>
      </c>
    </row>
    <row r="15" spans="1:11" ht="18.75">
      <c r="A15" s="17"/>
      <c r="B15" s="18" t="s">
        <v>2856</v>
      </c>
      <c r="C15" s="18" t="s">
        <v>2858</v>
      </c>
      <c r="D15" s="18" t="s">
        <v>2861</v>
      </c>
      <c r="E15" s="17" t="s">
        <v>20</v>
      </c>
      <c r="F15" s="41"/>
      <c r="G15" s="17" t="s">
        <v>20</v>
      </c>
      <c r="H15" s="17" t="s">
        <v>20</v>
      </c>
      <c r="I15" s="17"/>
      <c r="J15" s="18" t="s">
        <v>2851</v>
      </c>
      <c r="K15" s="17"/>
    </row>
    <row r="16" spans="1:11" ht="18.75">
      <c r="A16" s="19"/>
      <c r="B16" s="20" t="s">
        <v>1792</v>
      </c>
      <c r="C16" s="20" t="s">
        <v>2859</v>
      </c>
      <c r="D16" s="20" t="s">
        <v>1812</v>
      </c>
      <c r="E16" s="19"/>
      <c r="F16" s="42"/>
      <c r="G16" s="19"/>
      <c r="H16" s="19"/>
      <c r="I16" s="19"/>
      <c r="J16" s="20" t="s">
        <v>2852</v>
      </c>
      <c r="K16" s="19"/>
    </row>
    <row r="17" spans="1:11" ht="18.75">
      <c r="A17" s="14">
        <v>3</v>
      </c>
      <c r="B17" s="15" t="s">
        <v>2862</v>
      </c>
      <c r="C17" s="15" t="s">
        <v>2865</v>
      </c>
      <c r="D17" s="15" t="s">
        <v>2867</v>
      </c>
      <c r="E17" s="16">
        <v>350000</v>
      </c>
      <c r="F17" s="40"/>
      <c r="G17" s="16">
        <v>0</v>
      </c>
      <c r="H17" s="16">
        <v>0</v>
      </c>
      <c r="I17" s="14" t="s">
        <v>45</v>
      </c>
      <c r="J17" s="15" t="s">
        <v>2865</v>
      </c>
      <c r="K17" s="14" t="s">
        <v>28</v>
      </c>
    </row>
    <row r="18" spans="1:11" ht="18.75">
      <c r="A18" s="17"/>
      <c r="B18" s="18" t="s">
        <v>2863</v>
      </c>
      <c r="C18" s="18" t="s">
        <v>2866</v>
      </c>
      <c r="D18" s="18" t="s">
        <v>2868</v>
      </c>
      <c r="E18" s="17" t="s">
        <v>20</v>
      </c>
      <c r="F18" s="41"/>
      <c r="G18" s="17"/>
      <c r="H18" s="17"/>
      <c r="I18" s="17"/>
      <c r="J18" s="18" t="s">
        <v>2870</v>
      </c>
      <c r="K18" s="17"/>
    </row>
    <row r="19" spans="1:11" ht="18.75">
      <c r="A19" s="19"/>
      <c r="B19" s="20" t="s">
        <v>2864</v>
      </c>
      <c r="C19" s="20"/>
      <c r="D19" s="20" t="s">
        <v>2869</v>
      </c>
      <c r="E19" s="19"/>
      <c r="F19" s="42"/>
      <c r="G19" s="19"/>
      <c r="H19" s="20"/>
      <c r="I19" s="19"/>
      <c r="J19" s="20" t="s">
        <v>527</v>
      </c>
      <c r="K19" s="19"/>
    </row>
    <row r="20" spans="1:11" ht="18.75">
      <c r="A20" s="14">
        <v>4</v>
      </c>
      <c r="B20" s="15" t="s">
        <v>2315</v>
      </c>
      <c r="C20" s="15" t="s">
        <v>2873</v>
      </c>
      <c r="D20" s="15" t="s">
        <v>2875</v>
      </c>
      <c r="E20" s="16">
        <v>125000</v>
      </c>
      <c r="F20" s="40"/>
      <c r="G20" s="16">
        <v>0</v>
      </c>
      <c r="H20" s="16">
        <v>0</v>
      </c>
      <c r="I20" s="14" t="s">
        <v>45</v>
      </c>
      <c r="J20" s="15" t="s">
        <v>2877</v>
      </c>
      <c r="K20" s="14" t="s">
        <v>2325</v>
      </c>
    </row>
    <row r="21" spans="1:11" ht="18.75">
      <c r="A21" s="17"/>
      <c r="B21" s="18" t="s">
        <v>2871</v>
      </c>
      <c r="C21" s="18" t="s">
        <v>2874</v>
      </c>
      <c r="D21" s="18" t="s">
        <v>2876</v>
      </c>
      <c r="E21" s="17" t="s">
        <v>20</v>
      </c>
      <c r="F21" s="41"/>
      <c r="G21" s="17"/>
      <c r="H21" s="17"/>
      <c r="I21" s="17"/>
      <c r="J21" s="18" t="s">
        <v>2878</v>
      </c>
      <c r="K21" s="17"/>
    </row>
    <row r="22" spans="1:11" ht="18.75">
      <c r="A22" s="19"/>
      <c r="B22" s="20" t="s">
        <v>2872</v>
      </c>
      <c r="C22" s="20"/>
      <c r="D22" s="20"/>
      <c r="E22" s="19"/>
      <c r="F22" s="42"/>
      <c r="G22" s="160"/>
      <c r="H22" s="20"/>
      <c r="I22" s="19"/>
      <c r="J22" s="20" t="s">
        <v>564</v>
      </c>
      <c r="K22" s="19"/>
    </row>
    <row r="23" spans="1:11" ht="18.75">
      <c r="A23" s="44"/>
      <c r="B23" s="43"/>
      <c r="C23" s="43"/>
      <c r="D23" s="43"/>
      <c r="E23" s="44"/>
      <c r="F23" s="181"/>
      <c r="G23" s="181"/>
      <c r="H23" s="43"/>
      <c r="I23" s="44"/>
      <c r="J23" s="43"/>
      <c r="K23" s="44"/>
    </row>
    <row r="24" spans="1:11" ht="18.75">
      <c r="A24" s="46"/>
      <c r="B24" s="45"/>
      <c r="C24" s="45"/>
      <c r="D24" s="45"/>
      <c r="E24" s="46"/>
      <c r="F24" s="184"/>
      <c r="G24" s="184"/>
      <c r="H24" s="45"/>
      <c r="I24" s="46"/>
      <c r="J24" s="45"/>
      <c r="K24" s="46"/>
    </row>
    <row r="25" spans="1:11" ht="18.75">
      <c r="A25" s="46"/>
      <c r="B25" s="45"/>
      <c r="C25" s="45"/>
      <c r="D25" s="45"/>
      <c r="E25" s="46"/>
      <c r="F25" s="184"/>
      <c r="G25" s="184"/>
      <c r="H25" s="45"/>
      <c r="I25" s="46"/>
      <c r="J25" s="45"/>
      <c r="K25" s="46"/>
    </row>
    <row r="26" spans="1:11" ht="18.75">
      <c r="A26" s="46"/>
      <c r="B26" s="45"/>
      <c r="C26" s="45"/>
      <c r="D26" s="45"/>
      <c r="E26" s="46"/>
      <c r="F26" s="184"/>
      <c r="G26" s="184"/>
      <c r="H26" s="45"/>
      <c r="I26" s="46"/>
      <c r="J26" s="45"/>
      <c r="K26" s="46"/>
    </row>
    <row r="27" spans="1:11" ht="18.75">
      <c r="A27" s="46"/>
      <c r="B27" s="45"/>
      <c r="C27" s="45"/>
      <c r="D27" s="45"/>
      <c r="E27" s="46"/>
      <c r="F27" s="184"/>
      <c r="G27" s="184"/>
      <c r="H27" s="45"/>
      <c r="I27" s="46"/>
      <c r="J27" s="45"/>
      <c r="K27" s="46"/>
    </row>
    <row r="28" spans="1:11" ht="18.75">
      <c r="A28" s="46"/>
      <c r="B28" s="45"/>
      <c r="C28" s="45"/>
      <c r="D28" s="45"/>
      <c r="E28" s="46"/>
      <c r="F28" s="184"/>
      <c r="G28" s="184"/>
      <c r="H28" s="45"/>
      <c r="I28" s="46"/>
      <c r="J28" s="45"/>
      <c r="K28" s="46"/>
    </row>
    <row r="29" spans="1:11" ht="18.75">
      <c r="A29" s="46"/>
      <c r="B29" s="45"/>
      <c r="C29" s="45"/>
      <c r="D29" s="45"/>
      <c r="E29" s="46"/>
      <c r="F29" s="184"/>
      <c r="G29" s="184"/>
      <c r="H29" s="45"/>
      <c r="I29" s="46"/>
      <c r="J29" s="45"/>
      <c r="K29" s="46"/>
    </row>
    <row r="30" spans="1:11" ht="18.75">
      <c r="A30" s="17">
        <v>5</v>
      </c>
      <c r="B30" s="18" t="s">
        <v>2879</v>
      </c>
      <c r="C30" s="18" t="s">
        <v>2882</v>
      </c>
      <c r="D30" s="18" t="s">
        <v>2895</v>
      </c>
      <c r="E30" s="49">
        <v>125000</v>
      </c>
      <c r="F30" s="41"/>
      <c r="G30" s="49">
        <v>0</v>
      </c>
      <c r="H30" s="49">
        <v>0</v>
      </c>
      <c r="I30" s="17" t="s">
        <v>45</v>
      </c>
      <c r="J30" s="18" t="s">
        <v>2899</v>
      </c>
      <c r="K30" s="17" t="s">
        <v>28</v>
      </c>
    </row>
    <row r="31" spans="1:11" ht="18.75">
      <c r="A31" s="17"/>
      <c r="B31" s="18" t="s">
        <v>1613</v>
      </c>
      <c r="C31" s="18" t="s">
        <v>2881</v>
      </c>
      <c r="D31" s="18" t="s">
        <v>2896</v>
      </c>
      <c r="E31" s="17" t="s">
        <v>20</v>
      </c>
      <c r="F31" s="41"/>
      <c r="G31" s="17"/>
      <c r="H31" s="17"/>
      <c r="I31" s="17"/>
      <c r="J31" s="18" t="s">
        <v>2900</v>
      </c>
      <c r="K31" s="17"/>
    </row>
    <row r="32" spans="1:11" ht="18.75">
      <c r="A32" s="17"/>
      <c r="B32" s="18"/>
      <c r="C32" s="18" t="s">
        <v>2880</v>
      </c>
      <c r="D32" s="18" t="s">
        <v>2897</v>
      </c>
      <c r="E32" s="17"/>
      <c r="F32" s="41"/>
      <c r="G32" s="17"/>
      <c r="H32" s="18"/>
      <c r="I32" s="17"/>
      <c r="J32" s="18" t="s">
        <v>2901</v>
      </c>
      <c r="K32" s="17"/>
    </row>
    <row r="33" spans="1:11" ht="18.75">
      <c r="A33" s="17"/>
      <c r="B33" s="18"/>
      <c r="C33" s="18" t="s">
        <v>2883</v>
      </c>
      <c r="D33" s="18" t="s">
        <v>2898</v>
      </c>
      <c r="E33" s="17"/>
      <c r="F33" s="41"/>
      <c r="G33" s="17"/>
      <c r="H33" s="17"/>
      <c r="I33" s="17"/>
      <c r="J33" s="18" t="s">
        <v>2902</v>
      </c>
      <c r="K33" s="17"/>
    </row>
    <row r="34" spans="1:11" ht="18.75">
      <c r="A34" s="17"/>
      <c r="B34" s="18"/>
      <c r="C34" s="18" t="s">
        <v>476</v>
      </c>
      <c r="D34" s="18"/>
      <c r="E34" s="17"/>
      <c r="F34" s="41"/>
      <c r="G34" s="17"/>
      <c r="H34" s="17"/>
      <c r="I34" s="17"/>
      <c r="J34" s="18"/>
      <c r="K34" s="17"/>
    </row>
    <row r="35" spans="1:11" ht="18.75">
      <c r="A35" s="17"/>
      <c r="B35" s="18"/>
      <c r="C35" s="18" t="s">
        <v>2884</v>
      </c>
      <c r="D35" s="18"/>
      <c r="E35" s="17"/>
      <c r="F35" s="41"/>
      <c r="G35" s="17"/>
      <c r="H35" s="17"/>
      <c r="I35" s="17"/>
      <c r="J35" s="18"/>
      <c r="K35" s="17"/>
    </row>
    <row r="36" spans="1:11" ht="18.75">
      <c r="A36" s="17"/>
      <c r="B36" s="18"/>
      <c r="C36" s="18" t="s">
        <v>2885</v>
      </c>
      <c r="D36" s="18"/>
      <c r="E36" s="17"/>
      <c r="F36" s="41"/>
      <c r="G36" s="17"/>
      <c r="H36" s="17"/>
      <c r="I36" s="17"/>
      <c r="J36" s="18"/>
      <c r="K36" s="17"/>
    </row>
    <row r="37" spans="1:11" ht="18.75">
      <c r="A37" s="17"/>
      <c r="B37" s="18"/>
      <c r="C37" s="18" t="s">
        <v>2886</v>
      </c>
      <c r="D37" s="18"/>
      <c r="E37" s="17"/>
      <c r="F37" s="41"/>
      <c r="G37" s="17"/>
      <c r="H37" s="17"/>
      <c r="I37" s="17"/>
      <c r="J37" s="18"/>
      <c r="K37" s="17"/>
    </row>
    <row r="38" spans="1:11" ht="18.75">
      <c r="A38" s="17"/>
      <c r="B38" s="18"/>
      <c r="C38" s="18" t="s">
        <v>2887</v>
      </c>
      <c r="D38" s="18"/>
      <c r="E38" s="17"/>
      <c r="F38" s="41"/>
      <c r="G38" s="17"/>
      <c r="H38" s="17"/>
      <c r="I38" s="17"/>
      <c r="J38" s="18"/>
      <c r="K38" s="17"/>
    </row>
    <row r="39" spans="1:11" ht="18.75">
      <c r="A39" s="17"/>
      <c r="B39" s="18"/>
      <c r="C39" s="18" t="s">
        <v>2888</v>
      </c>
      <c r="D39" s="18"/>
      <c r="E39" s="17"/>
      <c r="F39" s="41"/>
      <c r="G39" s="17"/>
      <c r="H39" s="17"/>
      <c r="I39" s="17"/>
      <c r="J39" s="18"/>
      <c r="K39" s="17"/>
    </row>
    <row r="40" spans="1:11" ht="18.75">
      <c r="A40" s="17"/>
      <c r="B40" s="18"/>
      <c r="C40" s="18" t="s">
        <v>2889</v>
      </c>
      <c r="D40" s="18"/>
      <c r="E40" s="17"/>
      <c r="F40" s="41"/>
      <c r="G40" s="17"/>
      <c r="H40" s="17"/>
      <c r="I40" s="17"/>
      <c r="J40" s="18"/>
      <c r="K40" s="17"/>
    </row>
    <row r="41" spans="1:11" ht="18.75">
      <c r="A41" s="17"/>
      <c r="B41" s="18"/>
      <c r="C41" s="103" t="s">
        <v>2890</v>
      </c>
      <c r="D41" s="18"/>
      <c r="E41" s="17"/>
      <c r="F41" s="41"/>
      <c r="G41" s="17"/>
      <c r="H41" s="17"/>
      <c r="I41" s="17"/>
      <c r="J41" s="18"/>
      <c r="K41" s="17"/>
    </row>
    <row r="42" spans="1:11" ht="18.75">
      <c r="A42" s="17"/>
      <c r="B42" s="18"/>
      <c r="C42" s="18" t="s">
        <v>2891</v>
      </c>
      <c r="D42" s="18"/>
      <c r="E42" s="17"/>
      <c r="F42" s="41"/>
      <c r="G42" s="17"/>
      <c r="H42" s="17"/>
      <c r="I42" s="17"/>
      <c r="J42" s="18"/>
      <c r="K42" s="17"/>
    </row>
    <row r="43" spans="1:11" ht="18.75">
      <c r="A43" s="17"/>
      <c r="B43" s="18"/>
      <c r="C43" s="18" t="s">
        <v>2892</v>
      </c>
      <c r="D43" s="18"/>
      <c r="E43" s="17"/>
      <c r="F43" s="41"/>
      <c r="G43" s="17"/>
      <c r="H43" s="17"/>
      <c r="I43" s="17"/>
      <c r="J43" s="18"/>
      <c r="K43" s="17"/>
    </row>
    <row r="44" spans="1:11" ht="18.75">
      <c r="A44" s="17"/>
      <c r="B44" s="18"/>
      <c r="C44" s="18" t="s">
        <v>2893</v>
      </c>
      <c r="D44" s="18"/>
      <c r="E44" s="17"/>
      <c r="F44" s="41"/>
      <c r="G44" s="17"/>
      <c r="H44" s="17"/>
      <c r="I44" s="17"/>
      <c r="J44" s="18"/>
      <c r="K44" s="17"/>
    </row>
    <row r="45" spans="1:11" ht="18.75">
      <c r="A45" s="19"/>
      <c r="B45" s="20"/>
      <c r="C45" s="20" t="s">
        <v>2894</v>
      </c>
      <c r="D45" s="20"/>
      <c r="E45" s="19"/>
      <c r="F45" s="42"/>
      <c r="G45" s="19"/>
      <c r="H45" s="19"/>
      <c r="I45" s="19"/>
      <c r="J45" s="20"/>
      <c r="K45" s="19"/>
    </row>
    <row r="46" spans="1:11" ht="18.75">
      <c r="A46" s="181"/>
      <c r="B46" s="182"/>
      <c r="C46" s="182"/>
      <c r="D46" s="182"/>
      <c r="E46" s="181"/>
      <c r="F46" s="181"/>
      <c r="G46" s="181"/>
      <c r="H46" s="181"/>
      <c r="I46" s="181"/>
      <c r="J46" s="182"/>
      <c r="K46" s="181"/>
    </row>
    <row r="47" spans="1:11" ht="18.75">
      <c r="A47" s="184"/>
      <c r="B47" s="185"/>
      <c r="C47" s="185"/>
      <c r="D47" s="185"/>
      <c r="E47" s="184"/>
      <c r="F47" s="184"/>
      <c r="G47" s="184"/>
      <c r="H47" s="184"/>
      <c r="I47" s="184"/>
      <c r="J47" s="185"/>
      <c r="K47" s="184"/>
    </row>
    <row r="48" spans="1:11" ht="18.75">
      <c r="A48" s="184"/>
      <c r="B48" s="185"/>
      <c r="C48" s="185"/>
      <c r="D48" s="185"/>
      <c r="E48" s="184"/>
      <c r="F48" s="184"/>
      <c r="G48" s="184"/>
      <c r="H48" s="184"/>
      <c r="I48" s="184"/>
      <c r="J48" s="185"/>
      <c r="K48" s="184"/>
    </row>
    <row r="49" spans="1:11" ht="18.75">
      <c r="A49" s="17">
        <v>6</v>
      </c>
      <c r="B49" s="18" t="s">
        <v>2903</v>
      </c>
      <c r="C49" s="18" t="s">
        <v>2905</v>
      </c>
      <c r="D49" s="18" t="s">
        <v>2907</v>
      </c>
      <c r="E49" s="49">
        <v>50000</v>
      </c>
      <c r="F49" s="41"/>
      <c r="G49" s="49">
        <v>0</v>
      </c>
      <c r="H49" s="49">
        <v>0</v>
      </c>
      <c r="I49" s="17" t="s">
        <v>45</v>
      </c>
      <c r="J49" s="18" t="s">
        <v>2909</v>
      </c>
      <c r="K49" s="17" t="s">
        <v>28</v>
      </c>
    </row>
    <row r="50" spans="1:11" ht="18.75">
      <c r="A50" s="17"/>
      <c r="B50" s="18" t="s">
        <v>2904</v>
      </c>
      <c r="C50" s="18" t="s">
        <v>2906</v>
      </c>
      <c r="D50" s="18" t="s">
        <v>2908</v>
      </c>
      <c r="E50" s="17" t="s">
        <v>20</v>
      </c>
      <c r="F50" s="41"/>
      <c r="G50" s="17"/>
      <c r="H50" s="17"/>
      <c r="I50" s="17"/>
      <c r="J50" s="18" t="s">
        <v>2910</v>
      </c>
      <c r="K50" s="17"/>
    </row>
    <row r="51" spans="1:11" ht="18.75">
      <c r="A51" s="19"/>
      <c r="B51" s="20"/>
      <c r="C51" s="20"/>
      <c r="D51" s="20"/>
      <c r="E51" s="19"/>
      <c r="F51" s="42"/>
      <c r="G51" s="19"/>
      <c r="H51" s="20"/>
      <c r="I51" s="19"/>
      <c r="J51" s="20" t="s">
        <v>2911</v>
      </c>
      <c r="K51" s="19"/>
    </row>
    <row r="52" spans="1:11" ht="18.75">
      <c r="A52" s="14">
        <v>7</v>
      </c>
      <c r="B52" s="15" t="s">
        <v>2912</v>
      </c>
      <c r="C52" s="15" t="s">
        <v>2914</v>
      </c>
      <c r="D52" s="15" t="s">
        <v>2916</v>
      </c>
      <c r="E52" s="16">
        <v>30000</v>
      </c>
      <c r="F52" s="40"/>
      <c r="G52" s="16">
        <v>30000</v>
      </c>
      <c r="H52" s="16">
        <v>30000</v>
      </c>
      <c r="I52" s="14" t="s">
        <v>45</v>
      </c>
      <c r="J52" s="15" t="s">
        <v>2918</v>
      </c>
      <c r="K52" s="14" t="s">
        <v>28</v>
      </c>
    </row>
    <row r="53" spans="1:11" ht="18.75">
      <c r="A53" s="17"/>
      <c r="B53" s="18" t="s">
        <v>2913</v>
      </c>
      <c r="C53" s="18" t="s">
        <v>2915</v>
      </c>
      <c r="D53" s="18" t="s">
        <v>2917</v>
      </c>
      <c r="E53" s="17" t="s">
        <v>20</v>
      </c>
      <c r="F53" s="41"/>
      <c r="G53" s="17" t="s">
        <v>20</v>
      </c>
      <c r="H53" s="17" t="s">
        <v>20</v>
      </c>
      <c r="I53" s="17"/>
      <c r="J53" s="18" t="s">
        <v>2919</v>
      </c>
      <c r="K53" s="17"/>
    </row>
    <row r="54" spans="1:11" ht="18.75">
      <c r="A54" s="19"/>
      <c r="B54" s="20"/>
      <c r="C54" s="20"/>
      <c r="D54" s="20"/>
      <c r="E54" s="19"/>
      <c r="F54" s="42"/>
      <c r="G54" s="19"/>
      <c r="H54" s="19"/>
      <c r="I54" s="19"/>
      <c r="J54" s="20" t="s">
        <v>2920</v>
      </c>
      <c r="K54" s="19"/>
    </row>
    <row r="55" spans="1:11" ht="18.75">
      <c r="A55" s="14">
        <v>8</v>
      </c>
      <c r="B55" s="15" t="s">
        <v>2921</v>
      </c>
      <c r="C55" s="15" t="s">
        <v>2923</v>
      </c>
      <c r="D55" s="15" t="s">
        <v>2925</v>
      </c>
      <c r="E55" s="16">
        <v>20000</v>
      </c>
      <c r="F55" s="40"/>
      <c r="G55" s="16">
        <v>20000</v>
      </c>
      <c r="H55" s="16">
        <v>20000</v>
      </c>
      <c r="I55" s="14" t="s">
        <v>45</v>
      </c>
      <c r="J55" s="15" t="s">
        <v>2927</v>
      </c>
      <c r="K55" s="14" t="s">
        <v>28</v>
      </c>
    </row>
    <row r="56" spans="1:11" ht="18.75">
      <c r="A56" s="17"/>
      <c r="B56" s="18" t="s">
        <v>2922</v>
      </c>
      <c r="C56" s="18" t="s">
        <v>2924</v>
      </c>
      <c r="D56" s="18" t="s">
        <v>2926</v>
      </c>
      <c r="E56" s="17" t="s">
        <v>20</v>
      </c>
      <c r="F56" s="41"/>
      <c r="G56" s="17" t="s">
        <v>20</v>
      </c>
      <c r="H56" s="17" t="s">
        <v>20</v>
      </c>
      <c r="I56" s="17"/>
      <c r="J56" s="18" t="s">
        <v>2928</v>
      </c>
      <c r="K56" s="17"/>
    </row>
    <row r="57" spans="1:11" ht="18.75">
      <c r="A57" s="17"/>
      <c r="B57" s="18"/>
      <c r="C57" s="18" t="s">
        <v>490</v>
      </c>
      <c r="D57" s="18"/>
      <c r="E57" s="17"/>
      <c r="F57" s="41"/>
      <c r="G57" s="17"/>
      <c r="H57" s="17"/>
      <c r="I57" s="17"/>
      <c r="J57" s="18" t="s">
        <v>2929</v>
      </c>
      <c r="K57" s="17"/>
    </row>
    <row r="58" spans="1:11" ht="18.75">
      <c r="A58" s="19"/>
      <c r="B58" s="20"/>
      <c r="C58" s="20"/>
      <c r="D58" s="20"/>
      <c r="E58" s="19"/>
      <c r="F58" s="42"/>
      <c r="G58" s="19"/>
      <c r="H58" s="19"/>
      <c r="I58" s="19"/>
      <c r="J58" s="20" t="s">
        <v>2930</v>
      </c>
      <c r="K58" s="19"/>
    </row>
    <row r="59" spans="1:11" ht="18.75">
      <c r="A59" s="14">
        <v>9</v>
      </c>
      <c r="B59" s="15" t="s">
        <v>2931</v>
      </c>
      <c r="C59" s="15" t="s">
        <v>2933</v>
      </c>
      <c r="D59" s="15" t="s">
        <v>2936</v>
      </c>
      <c r="E59" s="16">
        <v>25000</v>
      </c>
      <c r="F59" s="40"/>
      <c r="G59" s="16">
        <v>25000</v>
      </c>
      <c r="H59" s="16">
        <v>25000</v>
      </c>
      <c r="I59" s="14" t="s">
        <v>45</v>
      </c>
      <c r="J59" s="15" t="s">
        <v>2938</v>
      </c>
      <c r="K59" s="14" t="s">
        <v>28</v>
      </c>
    </row>
    <row r="60" spans="1:11" ht="18.75">
      <c r="A60" s="17"/>
      <c r="B60" s="18" t="s">
        <v>2932</v>
      </c>
      <c r="C60" s="18" t="s">
        <v>2934</v>
      </c>
      <c r="D60" s="18" t="s">
        <v>2937</v>
      </c>
      <c r="E60" s="17" t="s">
        <v>20</v>
      </c>
      <c r="F60" s="41"/>
      <c r="G60" s="17" t="s">
        <v>20</v>
      </c>
      <c r="H60" s="17" t="s">
        <v>20</v>
      </c>
      <c r="I60" s="17"/>
      <c r="J60" s="18" t="s">
        <v>2939</v>
      </c>
      <c r="K60" s="17"/>
    </row>
    <row r="61" spans="1:11" ht="18.75">
      <c r="A61" s="17"/>
      <c r="B61" s="18"/>
      <c r="C61" s="18" t="s">
        <v>2935</v>
      </c>
      <c r="D61" s="18"/>
      <c r="E61" s="17"/>
      <c r="F61" s="41"/>
      <c r="G61" s="17"/>
      <c r="H61" s="18"/>
      <c r="I61" s="17"/>
      <c r="J61" s="18" t="s">
        <v>2940</v>
      </c>
      <c r="K61" s="17"/>
    </row>
    <row r="62" spans="1:11" ht="18.75">
      <c r="A62" s="19"/>
      <c r="B62" s="20"/>
      <c r="C62" s="20"/>
      <c r="D62" s="20"/>
      <c r="E62" s="19"/>
      <c r="F62" s="42"/>
      <c r="G62" s="19"/>
      <c r="H62" s="19"/>
      <c r="I62" s="19"/>
      <c r="J62" s="20" t="s">
        <v>2941</v>
      </c>
      <c r="K62" s="19"/>
    </row>
    <row r="68" spans="5:8" ht="18.75">
      <c r="E68" s="201">
        <f>SUM(E11:E62)</f>
        <v>825000</v>
      </c>
      <c r="G68" s="201">
        <f>SUM(G11:G62)</f>
        <v>175000</v>
      </c>
      <c r="H68" s="201">
        <f>SUM(H11:H62)</f>
        <v>175000</v>
      </c>
    </row>
  </sheetData>
  <sheetProtection/>
  <mergeCells count="10">
    <mergeCell ref="A8:A10"/>
    <mergeCell ref="B8:B10"/>
    <mergeCell ref="C8:C10"/>
    <mergeCell ref="E8:H8"/>
    <mergeCell ref="J8:J10"/>
    <mergeCell ref="A6:E6"/>
    <mergeCell ref="A1:K1"/>
    <mergeCell ref="A2:K2"/>
    <mergeCell ref="A3:K3"/>
    <mergeCell ref="A5:E5"/>
  </mergeCells>
  <printOptions/>
  <pageMargins left="0.11811023622047245" right="0.11811023622047245" top="0.7480314960629921" bottom="0.5511811023622047" header="0.31496062992125984" footer="0.31496062992125984"/>
  <pageSetup firstPageNumber="111" useFirstPageNumber="1" horizontalDpi="300" verticalDpi="300" orientation="landscape" paperSize="9" r:id="rId2"/>
  <headerFooter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2"/>
  <sheetViews>
    <sheetView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4.421875" style="21" customWidth="1"/>
    <col min="2" max="2" width="20.421875" style="23" customWidth="1"/>
    <col min="3" max="3" width="22.28125" style="23" customWidth="1"/>
    <col min="4" max="4" width="25.140625" style="23" customWidth="1"/>
    <col min="5" max="5" width="7.421875" style="21" customWidth="1"/>
    <col min="6" max="6" width="0.9921875" style="21" customWidth="1"/>
    <col min="7" max="8" width="7.421875" style="21" customWidth="1"/>
    <col min="9" max="9" width="11.8515625" style="21" customWidth="1"/>
    <col min="10" max="10" width="17.140625" style="23" customWidth="1"/>
    <col min="11" max="11" width="11.2812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31"/>
      <c r="G4" s="131"/>
      <c r="H4" s="131"/>
      <c r="I4" s="131"/>
      <c r="J4" s="127"/>
      <c r="K4" s="131"/>
    </row>
    <row r="5" spans="1:11" s="24" customFormat="1" ht="24">
      <c r="A5" s="221" t="s">
        <v>3231</v>
      </c>
      <c r="B5" s="221"/>
      <c r="C5" s="221"/>
      <c r="D5" s="221"/>
      <c r="E5" s="221"/>
      <c r="F5" s="131"/>
      <c r="G5" s="131"/>
      <c r="H5" s="131"/>
      <c r="I5" s="131"/>
      <c r="J5" s="127"/>
      <c r="K5" s="131"/>
    </row>
    <row r="6" spans="1:11" s="24" customFormat="1" ht="24">
      <c r="A6" s="215" t="s">
        <v>2844</v>
      </c>
      <c r="B6" s="215"/>
      <c r="C6" s="215"/>
      <c r="D6" s="215"/>
      <c r="E6" s="215"/>
      <c r="F6" s="131"/>
      <c r="G6" s="131"/>
      <c r="H6" s="131"/>
      <c r="I6" s="131"/>
      <c r="J6" s="127"/>
      <c r="K6" s="131"/>
    </row>
    <row r="7" spans="1:11" s="24" customFormat="1" ht="24">
      <c r="A7" s="171" t="s">
        <v>2942</v>
      </c>
      <c r="B7" s="82"/>
      <c r="C7" s="82"/>
      <c r="D7" s="82"/>
      <c r="E7" s="82"/>
      <c r="F7" s="131"/>
      <c r="G7" s="131"/>
      <c r="H7" s="131"/>
      <c r="I7" s="131"/>
      <c r="K7" s="131"/>
    </row>
    <row r="8" spans="1:11" ht="18.75">
      <c r="A8" s="222" t="s">
        <v>5</v>
      </c>
      <c r="B8" s="222" t="s">
        <v>6</v>
      </c>
      <c r="C8" s="225" t="s">
        <v>7</v>
      </c>
      <c r="D8" s="128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128" t="s">
        <v>15</v>
      </c>
    </row>
    <row r="9" spans="1:11" ht="18.75">
      <c r="A9" s="223"/>
      <c r="B9" s="223"/>
      <c r="C9" s="226"/>
      <c r="D9" s="129" t="s">
        <v>9</v>
      </c>
      <c r="E9" s="128">
        <v>2559</v>
      </c>
      <c r="F9" s="36"/>
      <c r="G9" s="128">
        <v>2560</v>
      </c>
      <c r="H9" s="128">
        <v>2561</v>
      </c>
      <c r="I9" s="10" t="s">
        <v>12</v>
      </c>
      <c r="J9" s="223"/>
      <c r="K9" s="129" t="s">
        <v>16</v>
      </c>
    </row>
    <row r="10" spans="1:11" ht="18.75">
      <c r="A10" s="224"/>
      <c r="B10" s="224"/>
      <c r="C10" s="227"/>
      <c r="D10" s="11"/>
      <c r="E10" s="130" t="s">
        <v>11</v>
      </c>
      <c r="F10" s="38"/>
      <c r="G10" s="130" t="s">
        <v>11</v>
      </c>
      <c r="H10" s="130" t="s">
        <v>11</v>
      </c>
      <c r="I10" s="13"/>
      <c r="J10" s="224"/>
      <c r="K10" s="130"/>
    </row>
    <row r="11" spans="1:11" s="23" customFormat="1" ht="19.5">
      <c r="A11" s="128">
        <v>1</v>
      </c>
      <c r="B11" s="101" t="s">
        <v>2943</v>
      </c>
      <c r="C11" s="15" t="s">
        <v>2944</v>
      </c>
      <c r="D11" s="134" t="s">
        <v>2946</v>
      </c>
      <c r="E11" s="16">
        <v>500000</v>
      </c>
      <c r="F11" s="136"/>
      <c r="G11" s="16">
        <f>E11</f>
        <v>500000</v>
      </c>
      <c r="H11" s="16">
        <f>E11</f>
        <v>500000</v>
      </c>
      <c r="I11" s="14"/>
      <c r="J11" s="15" t="s">
        <v>2956</v>
      </c>
      <c r="K11" s="14" t="s">
        <v>28</v>
      </c>
    </row>
    <row r="12" spans="1:11" s="23" customFormat="1" ht="18.75">
      <c r="A12" s="129"/>
      <c r="B12" s="18"/>
      <c r="C12" s="18" t="s">
        <v>2945</v>
      </c>
      <c r="D12" s="135" t="s">
        <v>2947</v>
      </c>
      <c r="E12" s="49">
        <v>300000</v>
      </c>
      <c r="F12" s="137"/>
      <c r="G12" s="49">
        <f>E12</f>
        <v>300000</v>
      </c>
      <c r="H12" s="49">
        <f>E12</f>
        <v>300000</v>
      </c>
      <c r="I12" s="17"/>
      <c r="J12" s="18" t="s">
        <v>2957</v>
      </c>
      <c r="K12" s="17" t="s">
        <v>2958</v>
      </c>
    </row>
    <row r="13" spans="1:11" s="23" customFormat="1" ht="18.75">
      <c r="A13" s="129"/>
      <c r="B13" s="18"/>
      <c r="C13" s="18" t="s">
        <v>1369</v>
      </c>
      <c r="D13" s="139" t="s">
        <v>2948</v>
      </c>
      <c r="E13" s="49">
        <v>500000</v>
      </c>
      <c r="F13" s="137"/>
      <c r="G13" s="49">
        <f>E13</f>
        <v>500000</v>
      </c>
      <c r="H13" s="49">
        <f>E13</f>
        <v>500000</v>
      </c>
      <c r="I13" s="17"/>
      <c r="J13" s="18" t="s">
        <v>527</v>
      </c>
      <c r="K13" s="17" t="s">
        <v>1624</v>
      </c>
    </row>
    <row r="14" spans="1:11" ht="18.75">
      <c r="A14" s="17"/>
      <c r="B14" s="18"/>
      <c r="C14" s="18"/>
      <c r="D14" s="135" t="s">
        <v>2953</v>
      </c>
      <c r="E14" s="49"/>
      <c r="F14" s="137"/>
      <c r="G14" s="49"/>
      <c r="H14" s="49"/>
      <c r="I14" s="17"/>
      <c r="J14" s="18"/>
      <c r="K14" s="17" t="s">
        <v>2429</v>
      </c>
    </row>
    <row r="15" spans="1:11" ht="18.75">
      <c r="A15" s="17"/>
      <c r="B15" s="18"/>
      <c r="C15" s="18"/>
      <c r="D15" s="135" t="s">
        <v>2952</v>
      </c>
      <c r="E15" s="49">
        <v>350000</v>
      </c>
      <c r="F15" s="137"/>
      <c r="G15" s="49">
        <f>E15</f>
        <v>350000</v>
      </c>
      <c r="H15" s="49">
        <f>E15</f>
        <v>350000</v>
      </c>
      <c r="I15" s="17"/>
      <c r="J15" s="18"/>
      <c r="K15" s="17"/>
    </row>
    <row r="16" spans="1:11" ht="18.75">
      <c r="A16" s="17"/>
      <c r="B16" s="18"/>
      <c r="C16" s="18"/>
      <c r="D16" s="135" t="s">
        <v>2949</v>
      </c>
      <c r="E16" s="49">
        <v>200000</v>
      </c>
      <c r="F16" s="137"/>
      <c r="G16" s="49">
        <f>E16</f>
        <v>200000</v>
      </c>
      <c r="H16" s="49">
        <f>E16</f>
        <v>200000</v>
      </c>
      <c r="I16" s="17"/>
      <c r="J16" s="18"/>
      <c r="K16" s="17"/>
    </row>
    <row r="17" spans="1:11" ht="18.75">
      <c r="A17" s="17"/>
      <c r="B17" s="18"/>
      <c r="C17" s="18"/>
      <c r="D17" s="135" t="s">
        <v>2950</v>
      </c>
      <c r="E17" s="49">
        <v>200000</v>
      </c>
      <c r="F17" s="137"/>
      <c r="G17" s="49">
        <f>E17</f>
        <v>200000</v>
      </c>
      <c r="H17" s="49">
        <f>E17</f>
        <v>200000</v>
      </c>
      <c r="I17" s="17"/>
      <c r="J17" s="18"/>
      <c r="K17" s="17"/>
    </row>
    <row r="18" spans="1:11" ht="18.75">
      <c r="A18" s="17"/>
      <c r="B18" s="18"/>
      <c r="C18" s="18"/>
      <c r="D18" s="135" t="s">
        <v>2951</v>
      </c>
      <c r="E18" s="49">
        <v>120000</v>
      </c>
      <c r="F18" s="137"/>
      <c r="G18" s="49">
        <f>E18</f>
        <v>120000</v>
      </c>
      <c r="H18" s="49">
        <f>E18</f>
        <v>120000</v>
      </c>
      <c r="I18" s="17"/>
      <c r="J18" s="18"/>
      <c r="K18" s="17"/>
    </row>
    <row r="19" spans="1:11" ht="18.75">
      <c r="A19" s="17"/>
      <c r="B19" s="18"/>
      <c r="C19" s="18"/>
      <c r="D19" s="135" t="s">
        <v>2954</v>
      </c>
      <c r="E19" s="49"/>
      <c r="F19" s="137"/>
      <c r="G19" s="49"/>
      <c r="H19" s="49"/>
      <c r="I19" s="17"/>
      <c r="J19" s="18"/>
      <c r="K19" s="17"/>
    </row>
    <row r="20" spans="1:11" ht="18.75">
      <c r="A20" s="17"/>
      <c r="B20" s="18"/>
      <c r="C20" s="18"/>
      <c r="D20" s="135" t="s">
        <v>2955</v>
      </c>
      <c r="E20" s="49">
        <v>80000</v>
      </c>
      <c r="F20" s="137"/>
      <c r="G20" s="49">
        <f>E20</f>
        <v>80000</v>
      </c>
      <c r="H20" s="49">
        <f>E20</f>
        <v>80000</v>
      </c>
      <c r="I20" s="17"/>
      <c r="J20" s="18"/>
      <c r="K20" s="17"/>
    </row>
    <row r="21" spans="1:11" ht="18.75">
      <c r="A21" s="19"/>
      <c r="B21" s="20"/>
      <c r="C21" s="20"/>
      <c r="D21" s="115"/>
      <c r="E21" s="19" t="s">
        <v>20</v>
      </c>
      <c r="F21" s="138"/>
      <c r="G21" s="19" t="str">
        <f>E21</f>
        <v>งบ อบต.</v>
      </c>
      <c r="H21" s="19" t="str">
        <f>E21</f>
        <v>งบ อบต.</v>
      </c>
      <c r="I21" s="19"/>
      <c r="J21" s="20"/>
      <c r="K21" s="19"/>
    </row>
    <row r="22" spans="1:11" ht="18.75">
      <c r="A22" s="14">
        <v>2</v>
      </c>
      <c r="B22" s="100" t="s">
        <v>2959</v>
      </c>
      <c r="C22" s="15" t="s">
        <v>254</v>
      </c>
      <c r="D22" s="15" t="s">
        <v>2964</v>
      </c>
      <c r="E22" s="16">
        <v>200000</v>
      </c>
      <c r="F22" s="136"/>
      <c r="G22" s="16">
        <f>E22</f>
        <v>200000</v>
      </c>
      <c r="H22" s="16">
        <f>E22</f>
        <v>200000</v>
      </c>
      <c r="I22" s="14" t="s">
        <v>2961</v>
      </c>
      <c r="J22" s="15" t="s">
        <v>262</v>
      </c>
      <c r="K22" s="14" t="s">
        <v>1624</v>
      </c>
    </row>
    <row r="23" spans="1:11" ht="18.75">
      <c r="A23" s="17"/>
      <c r="B23" s="18"/>
      <c r="C23" s="18" t="s">
        <v>2960</v>
      </c>
      <c r="D23" s="18"/>
      <c r="E23" s="17" t="s">
        <v>20</v>
      </c>
      <c r="F23" s="137"/>
      <c r="G23" s="17" t="str">
        <f>E23</f>
        <v>งบ อบต.</v>
      </c>
      <c r="H23" s="17" t="str">
        <f>E23</f>
        <v>งบ อบต.</v>
      </c>
      <c r="I23" s="17" t="s">
        <v>2962</v>
      </c>
      <c r="J23" s="18" t="s">
        <v>263</v>
      </c>
      <c r="K23" s="17"/>
    </row>
    <row r="24" spans="1:11" ht="18.75">
      <c r="A24" s="19"/>
      <c r="B24" s="20"/>
      <c r="C24" s="20" t="s">
        <v>256</v>
      </c>
      <c r="D24" s="27" t="s">
        <v>19</v>
      </c>
      <c r="E24" s="19"/>
      <c r="F24" s="138"/>
      <c r="G24" s="19"/>
      <c r="H24" s="19"/>
      <c r="I24" s="19"/>
      <c r="J24" s="20" t="s">
        <v>39</v>
      </c>
      <c r="K24" s="19"/>
    </row>
    <row r="25" spans="1:11" ht="18.75">
      <c r="A25" s="14">
        <v>3</v>
      </c>
      <c r="B25" s="15" t="s">
        <v>2963</v>
      </c>
      <c r="C25" s="15" t="s">
        <v>254</v>
      </c>
      <c r="D25" s="23" t="s">
        <v>2965</v>
      </c>
      <c r="E25" s="16">
        <v>200000</v>
      </c>
      <c r="F25" s="136"/>
      <c r="G25" s="16">
        <f>E25</f>
        <v>200000</v>
      </c>
      <c r="H25" s="16">
        <f>E25</f>
        <v>200000</v>
      </c>
      <c r="I25" s="14" t="s">
        <v>2961</v>
      </c>
      <c r="J25" s="15" t="s">
        <v>262</v>
      </c>
      <c r="K25" s="14" t="s">
        <v>1624</v>
      </c>
    </row>
    <row r="26" spans="1:11" ht="18.75">
      <c r="A26" s="17"/>
      <c r="B26" s="18"/>
      <c r="C26" s="18" t="s">
        <v>2960</v>
      </c>
      <c r="D26" s="23" t="s">
        <v>2966</v>
      </c>
      <c r="E26" s="17" t="s">
        <v>20</v>
      </c>
      <c r="F26" s="137"/>
      <c r="G26" s="17" t="str">
        <f>E26</f>
        <v>งบ อบต.</v>
      </c>
      <c r="H26" s="17" t="str">
        <f>E26</f>
        <v>งบ อบต.</v>
      </c>
      <c r="I26" s="17" t="s">
        <v>2967</v>
      </c>
      <c r="J26" s="18" t="s">
        <v>263</v>
      </c>
      <c r="K26" s="17"/>
    </row>
    <row r="27" spans="1:11" ht="18.75">
      <c r="A27" s="19"/>
      <c r="B27" s="20"/>
      <c r="C27" s="20" t="s">
        <v>256</v>
      </c>
      <c r="D27" s="27" t="s">
        <v>19</v>
      </c>
      <c r="E27" s="19"/>
      <c r="F27" s="138"/>
      <c r="G27" s="19"/>
      <c r="H27" s="19"/>
      <c r="I27" s="19"/>
      <c r="J27" s="20" t="s">
        <v>39</v>
      </c>
      <c r="K27" s="19"/>
    </row>
    <row r="28" spans="1:11" ht="18.75">
      <c r="A28" s="181"/>
      <c r="B28" s="182"/>
      <c r="C28" s="182"/>
      <c r="D28" s="183"/>
      <c r="E28" s="181"/>
      <c r="F28" s="196"/>
      <c r="G28" s="181"/>
      <c r="H28" s="181"/>
      <c r="I28" s="181"/>
      <c r="J28" s="182"/>
      <c r="K28" s="181"/>
    </row>
    <row r="29" spans="1:11" ht="18.75">
      <c r="A29" s="184"/>
      <c r="B29" s="185"/>
      <c r="C29" s="185"/>
      <c r="D29" s="186"/>
      <c r="E29" s="184"/>
      <c r="F29" s="197"/>
      <c r="G29" s="184"/>
      <c r="H29" s="184"/>
      <c r="I29" s="184"/>
      <c r="J29" s="185"/>
      <c r="K29" s="184"/>
    </row>
    <row r="30" spans="1:11" ht="18.75">
      <c r="A30" s="17">
        <v>4</v>
      </c>
      <c r="B30" s="103" t="s">
        <v>2968</v>
      </c>
      <c r="C30" s="18" t="s">
        <v>254</v>
      </c>
      <c r="D30" s="18" t="s">
        <v>2969</v>
      </c>
      <c r="E30" s="49">
        <v>100000</v>
      </c>
      <c r="F30" s="137"/>
      <c r="G30" s="49">
        <f>E30</f>
        <v>100000</v>
      </c>
      <c r="H30" s="49">
        <f>E30</f>
        <v>100000</v>
      </c>
      <c r="I30" s="17" t="s">
        <v>2961</v>
      </c>
      <c r="J30" s="18" t="s">
        <v>262</v>
      </c>
      <c r="K30" s="17" t="s">
        <v>1624</v>
      </c>
    </row>
    <row r="31" spans="1:11" ht="18.75">
      <c r="A31" s="17"/>
      <c r="B31" s="18" t="s">
        <v>1748</v>
      </c>
      <c r="C31" s="18" t="s">
        <v>2960</v>
      </c>
      <c r="D31" s="18" t="s">
        <v>631</v>
      </c>
      <c r="E31" s="17" t="s">
        <v>20</v>
      </c>
      <c r="F31" s="137"/>
      <c r="G31" s="17" t="str">
        <f>E31</f>
        <v>งบ อบต.</v>
      </c>
      <c r="H31" s="17" t="str">
        <f>E31</f>
        <v>งบ อบต.</v>
      </c>
      <c r="I31" s="17" t="s">
        <v>2962</v>
      </c>
      <c r="J31" s="18" t="s">
        <v>263</v>
      </c>
      <c r="K31" s="17"/>
    </row>
    <row r="32" spans="1:11" ht="18.75">
      <c r="A32" s="19"/>
      <c r="B32" s="20"/>
      <c r="C32" s="20" t="s">
        <v>256</v>
      </c>
      <c r="D32" s="27" t="s">
        <v>19</v>
      </c>
      <c r="E32" s="19"/>
      <c r="F32" s="138"/>
      <c r="G32" s="19"/>
      <c r="H32" s="19"/>
      <c r="I32" s="19"/>
      <c r="J32" s="20" t="s">
        <v>39</v>
      </c>
      <c r="K32" s="19"/>
    </row>
    <row r="42" spans="5:8" ht="18.75">
      <c r="E42" s="201">
        <f>SUM(E11:E32)</f>
        <v>2750000</v>
      </c>
      <c r="G42" s="201">
        <f>SUM(G11:G32)</f>
        <v>2750000</v>
      </c>
      <c r="H42" s="201">
        <f>SUM(H11:H32)</f>
        <v>2750000</v>
      </c>
    </row>
  </sheetData>
  <sheetProtection/>
  <mergeCells count="10">
    <mergeCell ref="A6:E6"/>
    <mergeCell ref="A1:K1"/>
    <mergeCell ref="A2:K2"/>
    <mergeCell ref="A3:K3"/>
    <mergeCell ref="A5:E5"/>
    <mergeCell ref="A8:A10"/>
    <mergeCell ref="B8:B10"/>
    <mergeCell ref="C8:C10"/>
    <mergeCell ref="E8:H8"/>
    <mergeCell ref="J8:J10"/>
  </mergeCells>
  <printOptions/>
  <pageMargins left="0.11811023622047245" right="0.11811023622047245" top="0.7480314960629921" bottom="0.5511811023622047" header="0.31496062992125984" footer="0.31496062992125984"/>
  <pageSetup firstPageNumber="114" useFirstPageNumber="1" horizontalDpi="300" verticalDpi="300" orientation="landscape" paperSize="9" r:id="rId2"/>
  <headerFooter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7"/>
  <sheetViews>
    <sheetView zoomScale="110" zoomScaleNormal="110" zoomScalePageLayoutView="0" workbookViewId="0" topLeftCell="A19">
      <selection activeCell="A7" sqref="A7"/>
    </sheetView>
  </sheetViews>
  <sheetFormatPr defaultColWidth="9.140625" defaultRowHeight="15"/>
  <cols>
    <col min="1" max="1" width="4.421875" style="21" customWidth="1"/>
    <col min="2" max="2" width="21.8515625" style="23" customWidth="1"/>
    <col min="3" max="3" width="21.421875" style="23" customWidth="1"/>
    <col min="4" max="4" width="22.421875" style="23" customWidth="1"/>
    <col min="5" max="5" width="7.140625" style="21" customWidth="1"/>
    <col min="6" max="6" width="0.9921875" style="21" customWidth="1"/>
    <col min="7" max="8" width="7.140625" style="21" customWidth="1"/>
    <col min="9" max="9" width="11.00390625" style="21" customWidth="1"/>
    <col min="10" max="10" width="19.00390625" style="23" customWidth="1"/>
    <col min="11" max="11" width="11.2812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31"/>
      <c r="G4" s="131"/>
      <c r="H4" s="131"/>
      <c r="I4" s="131"/>
      <c r="J4" s="127"/>
      <c r="K4" s="131"/>
    </row>
    <row r="5" spans="1:11" s="24" customFormat="1" ht="24">
      <c r="A5" s="221" t="s">
        <v>3231</v>
      </c>
      <c r="B5" s="221"/>
      <c r="C5" s="221"/>
      <c r="D5" s="221"/>
      <c r="E5" s="221"/>
      <c r="F5" s="131"/>
      <c r="G5" s="131"/>
      <c r="H5" s="131"/>
      <c r="I5" s="131"/>
      <c r="J5" s="127"/>
      <c r="K5" s="131"/>
    </row>
    <row r="6" spans="1:11" s="24" customFormat="1" ht="24">
      <c r="A6" s="215" t="s">
        <v>2844</v>
      </c>
      <c r="B6" s="215"/>
      <c r="C6" s="215"/>
      <c r="D6" s="215"/>
      <c r="E6" s="215"/>
      <c r="F6" s="131"/>
      <c r="G6" s="131"/>
      <c r="H6" s="131"/>
      <c r="I6" s="131"/>
      <c r="J6" s="127"/>
      <c r="K6" s="131"/>
    </row>
    <row r="7" spans="1:11" s="24" customFormat="1" ht="24">
      <c r="A7" s="172" t="s">
        <v>3256</v>
      </c>
      <c r="B7" s="82"/>
      <c r="C7" s="82"/>
      <c r="D7" s="82"/>
      <c r="E7" s="82"/>
      <c r="F7" s="131"/>
      <c r="G7" s="131"/>
      <c r="H7" s="131"/>
      <c r="I7" s="131"/>
      <c r="K7" s="131"/>
    </row>
    <row r="8" spans="1:11" ht="18.75">
      <c r="A8" s="222" t="s">
        <v>5</v>
      </c>
      <c r="B8" s="222" t="s">
        <v>6</v>
      </c>
      <c r="C8" s="225" t="s">
        <v>7</v>
      </c>
      <c r="D8" s="128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128" t="s">
        <v>15</v>
      </c>
    </row>
    <row r="9" spans="1:11" ht="18.75">
      <c r="A9" s="223"/>
      <c r="B9" s="223"/>
      <c r="C9" s="226"/>
      <c r="D9" s="129" t="s">
        <v>9</v>
      </c>
      <c r="E9" s="128">
        <v>2559</v>
      </c>
      <c r="F9" s="36"/>
      <c r="G9" s="128">
        <v>2560</v>
      </c>
      <c r="H9" s="128">
        <v>2561</v>
      </c>
      <c r="I9" s="10" t="s">
        <v>12</v>
      </c>
      <c r="J9" s="223"/>
      <c r="K9" s="129" t="s">
        <v>16</v>
      </c>
    </row>
    <row r="10" spans="1:11" ht="18.75">
      <c r="A10" s="224"/>
      <c r="B10" s="224"/>
      <c r="C10" s="227"/>
      <c r="D10" s="11"/>
      <c r="E10" s="130" t="s">
        <v>11</v>
      </c>
      <c r="F10" s="38"/>
      <c r="G10" s="130" t="s">
        <v>11</v>
      </c>
      <c r="H10" s="130" t="s">
        <v>11</v>
      </c>
      <c r="I10" s="13"/>
      <c r="J10" s="224"/>
      <c r="K10" s="130"/>
    </row>
    <row r="11" spans="1:11" ht="18.75">
      <c r="A11" s="14">
        <v>1</v>
      </c>
      <c r="B11" s="100" t="s">
        <v>2970</v>
      </c>
      <c r="C11" s="15" t="s">
        <v>1418</v>
      </c>
      <c r="D11" s="15" t="s">
        <v>2974</v>
      </c>
      <c r="E11" s="16">
        <v>50000</v>
      </c>
      <c r="F11" s="55"/>
      <c r="G11" s="16">
        <f>E11</f>
        <v>50000</v>
      </c>
      <c r="H11" s="16">
        <f>E11</f>
        <v>50000</v>
      </c>
      <c r="I11" s="14" t="s">
        <v>45</v>
      </c>
      <c r="J11" s="15" t="s">
        <v>1431</v>
      </c>
      <c r="K11" s="14" t="s">
        <v>1435</v>
      </c>
    </row>
    <row r="12" spans="1:11" ht="18.75">
      <c r="A12" s="17"/>
      <c r="B12" s="18" t="s">
        <v>2971</v>
      </c>
      <c r="C12" s="18" t="s">
        <v>1419</v>
      </c>
      <c r="D12" s="18" t="s">
        <v>3254</v>
      </c>
      <c r="E12" s="17" t="s">
        <v>20</v>
      </c>
      <c r="F12" s="56"/>
      <c r="G12" s="17" t="s">
        <v>20</v>
      </c>
      <c r="H12" s="17" t="s">
        <v>20</v>
      </c>
      <c r="I12" s="17"/>
      <c r="J12" s="18" t="s">
        <v>1432</v>
      </c>
      <c r="K12" s="17"/>
    </row>
    <row r="13" spans="1:11" ht="18.75">
      <c r="A13" s="17"/>
      <c r="B13" s="18"/>
      <c r="C13" s="18" t="s">
        <v>2972</v>
      </c>
      <c r="D13" s="18" t="s">
        <v>3255</v>
      </c>
      <c r="E13" s="17"/>
      <c r="F13" s="56"/>
      <c r="G13" s="17"/>
      <c r="H13" s="17"/>
      <c r="I13" s="17"/>
      <c r="J13" s="18" t="s">
        <v>1433</v>
      </c>
      <c r="K13" s="17"/>
    </row>
    <row r="14" spans="1:11" ht="18.75">
      <c r="A14" s="17"/>
      <c r="B14" s="18"/>
      <c r="C14" s="18" t="s">
        <v>2973</v>
      </c>
      <c r="D14" s="18"/>
      <c r="E14" s="17"/>
      <c r="F14" s="56"/>
      <c r="G14" s="17"/>
      <c r="H14" s="17"/>
      <c r="I14" s="17"/>
      <c r="J14" s="18" t="s">
        <v>1434</v>
      </c>
      <c r="K14" s="17"/>
    </row>
    <row r="15" spans="1:11" ht="18.75">
      <c r="A15" s="17"/>
      <c r="B15" s="18"/>
      <c r="C15" s="18"/>
      <c r="D15" s="18"/>
      <c r="E15" s="17"/>
      <c r="F15" s="56"/>
      <c r="G15" s="17"/>
      <c r="H15" s="17"/>
      <c r="I15" s="17"/>
      <c r="J15" s="18" t="s">
        <v>1430</v>
      </c>
      <c r="K15" s="17"/>
    </row>
    <row r="16" spans="1:11" ht="18.75">
      <c r="A16" s="19"/>
      <c r="B16" s="20"/>
      <c r="C16" s="20"/>
      <c r="D16" s="20"/>
      <c r="E16" s="19"/>
      <c r="F16" s="138"/>
      <c r="G16" s="19"/>
      <c r="H16" s="19"/>
      <c r="I16" s="19"/>
      <c r="J16" s="20" t="s">
        <v>39</v>
      </c>
      <c r="K16" s="19"/>
    </row>
    <row r="17" spans="1:11" ht="18.75">
      <c r="A17" s="14">
        <v>2</v>
      </c>
      <c r="B17" s="15" t="s">
        <v>2975</v>
      </c>
      <c r="C17" s="15" t="s">
        <v>2977</v>
      </c>
      <c r="D17" s="15" t="s">
        <v>2978</v>
      </c>
      <c r="E17" s="16">
        <v>30000</v>
      </c>
      <c r="F17" s="55"/>
      <c r="G17" s="16">
        <f>E17</f>
        <v>30000</v>
      </c>
      <c r="H17" s="16">
        <f>E17</f>
        <v>30000</v>
      </c>
      <c r="I17" s="14" t="s">
        <v>45</v>
      </c>
      <c r="J17" s="15" t="s">
        <v>2979</v>
      </c>
      <c r="K17" s="14" t="s">
        <v>1435</v>
      </c>
    </row>
    <row r="18" spans="1:11" ht="18.75">
      <c r="A18" s="17"/>
      <c r="B18" s="18" t="s">
        <v>2976</v>
      </c>
      <c r="C18" s="18" t="s">
        <v>2976</v>
      </c>
      <c r="D18" s="18" t="s">
        <v>2976</v>
      </c>
      <c r="E18" s="17" t="s">
        <v>20</v>
      </c>
      <c r="F18" s="56"/>
      <c r="G18" s="17" t="s">
        <v>20</v>
      </c>
      <c r="H18" s="17" t="s">
        <v>20</v>
      </c>
      <c r="I18" s="17"/>
      <c r="J18" s="18" t="s">
        <v>2980</v>
      </c>
      <c r="K18" s="17"/>
    </row>
    <row r="19" spans="1:11" ht="18.75">
      <c r="A19" s="17"/>
      <c r="B19" s="18"/>
      <c r="C19" s="18"/>
      <c r="D19" s="18"/>
      <c r="E19" s="17"/>
      <c r="F19" s="56"/>
      <c r="G19" s="17"/>
      <c r="H19" s="17"/>
      <c r="I19" s="17"/>
      <c r="J19" s="18" t="s">
        <v>2981</v>
      </c>
      <c r="K19" s="17"/>
    </row>
    <row r="20" spans="1:11" ht="18.75">
      <c r="A20" s="19"/>
      <c r="B20" s="20"/>
      <c r="C20" s="20"/>
      <c r="D20" s="20"/>
      <c r="E20" s="19"/>
      <c r="F20" s="57"/>
      <c r="G20" s="19"/>
      <c r="H20" s="19"/>
      <c r="I20" s="19"/>
      <c r="J20" s="20"/>
      <c r="K20" s="19"/>
    </row>
    <row r="21" spans="5:9" ht="18.75">
      <c r="E21" s="140"/>
      <c r="F21" s="141"/>
      <c r="G21" s="140"/>
      <c r="H21" s="140"/>
      <c r="I21" s="140"/>
    </row>
    <row r="37" spans="5:8" ht="18.75">
      <c r="E37" s="201">
        <f>SUM(E11:E20)</f>
        <v>80000</v>
      </c>
      <c r="G37" s="201">
        <f>SUM(G11:G20)</f>
        <v>80000</v>
      </c>
      <c r="H37" s="201">
        <f>SUM(H11:H20)</f>
        <v>80000</v>
      </c>
    </row>
  </sheetData>
  <sheetProtection/>
  <mergeCells count="10">
    <mergeCell ref="A6:E6"/>
    <mergeCell ref="A1:K1"/>
    <mergeCell ref="A2:K2"/>
    <mergeCell ref="A3:K3"/>
    <mergeCell ref="A5:E5"/>
    <mergeCell ref="A8:A10"/>
    <mergeCell ref="B8:B10"/>
    <mergeCell ref="C8:C10"/>
    <mergeCell ref="E8:H8"/>
    <mergeCell ref="J8:J10"/>
  </mergeCells>
  <printOptions/>
  <pageMargins left="0.2362204724409449" right="0.2362204724409449" top="0.7480314960629921" bottom="0.7480314960629921" header="0.31496062992125984" footer="0.31496062992125984"/>
  <pageSetup firstPageNumber="116" useFirstPageNumber="1" horizontalDpi="300" verticalDpi="3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110" zoomScaleNormal="110" zoomScalePageLayoutView="0" workbookViewId="0" topLeftCell="A1">
      <selection activeCell="A7" sqref="A7:E7"/>
    </sheetView>
  </sheetViews>
  <sheetFormatPr defaultColWidth="9.140625" defaultRowHeight="15"/>
  <cols>
    <col min="1" max="1" width="4.421875" style="21" customWidth="1"/>
    <col min="2" max="2" width="23.00390625" style="23" customWidth="1"/>
    <col min="3" max="3" width="22.421875" style="23" customWidth="1"/>
    <col min="4" max="4" width="25.57421875" style="23" customWidth="1"/>
    <col min="5" max="5" width="6.57421875" style="21" customWidth="1"/>
    <col min="6" max="6" width="0.9921875" style="21" customWidth="1"/>
    <col min="7" max="8" width="6.57421875" style="21" customWidth="1"/>
    <col min="9" max="9" width="10.57421875" style="21" customWidth="1"/>
    <col min="10" max="10" width="17.28125" style="23" customWidth="1"/>
    <col min="11" max="11" width="10.0039062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3227</v>
      </c>
      <c r="B5" s="215"/>
      <c r="C5" s="215"/>
      <c r="D5" s="215"/>
      <c r="E5" s="215"/>
      <c r="F5" s="75"/>
      <c r="G5" s="75"/>
      <c r="H5" s="75"/>
      <c r="I5" s="75"/>
      <c r="J5" s="74"/>
      <c r="K5" s="75"/>
    </row>
    <row r="6" spans="1:11" s="24" customFormat="1" ht="24">
      <c r="A6" s="215" t="s">
        <v>1737</v>
      </c>
      <c r="B6" s="215"/>
      <c r="C6" s="215"/>
      <c r="D6" s="215"/>
      <c r="E6" s="215"/>
      <c r="F6" s="75"/>
      <c r="G6" s="75"/>
      <c r="H6" s="75"/>
      <c r="I6" s="75"/>
      <c r="J6" s="74"/>
      <c r="K6" s="75"/>
    </row>
    <row r="7" spans="1:11" s="24" customFormat="1" ht="24">
      <c r="A7" s="215" t="s">
        <v>1738</v>
      </c>
      <c r="B7" s="215"/>
      <c r="C7" s="215"/>
      <c r="D7" s="215"/>
      <c r="E7" s="215"/>
      <c r="F7" s="75"/>
      <c r="G7" s="75"/>
      <c r="H7" s="75"/>
      <c r="I7" s="75"/>
      <c r="J7" s="74"/>
      <c r="K7" s="75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9" t="s">
        <v>16</v>
      </c>
    </row>
    <row r="10" spans="1:13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12"/>
      <c r="M10" s="202">
        <f>SUM(E11:E57)</f>
        <v>796000</v>
      </c>
    </row>
    <row r="11" spans="1:11" ht="18.75">
      <c r="A11" s="14">
        <v>1</v>
      </c>
      <c r="B11" s="15" t="s">
        <v>1739</v>
      </c>
      <c r="C11" s="15" t="s">
        <v>1740</v>
      </c>
      <c r="D11" s="15" t="s">
        <v>1742</v>
      </c>
      <c r="E11" s="16">
        <v>50000</v>
      </c>
      <c r="F11" s="40"/>
      <c r="G11" s="16">
        <v>50000</v>
      </c>
      <c r="H11" s="16">
        <v>50000</v>
      </c>
      <c r="I11" s="14" t="s">
        <v>1744</v>
      </c>
      <c r="J11" s="15" t="s">
        <v>1745</v>
      </c>
      <c r="K11" s="14" t="s">
        <v>28</v>
      </c>
    </row>
    <row r="12" spans="1:11" ht="18.75">
      <c r="A12" s="17"/>
      <c r="B12" s="18"/>
      <c r="C12" s="18" t="s">
        <v>1741</v>
      </c>
      <c r="D12" s="18" t="s">
        <v>1743</v>
      </c>
      <c r="E12" s="17" t="s">
        <v>20</v>
      </c>
      <c r="F12" s="41"/>
      <c r="G12" s="17" t="s">
        <v>20</v>
      </c>
      <c r="H12" s="17" t="s">
        <v>20</v>
      </c>
      <c r="I12" s="17"/>
      <c r="J12" s="18" t="s">
        <v>1746</v>
      </c>
      <c r="K12" s="17"/>
    </row>
    <row r="13" spans="1:11" ht="18.75">
      <c r="A13" s="19"/>
      <c r="B13" s="20"/>
      <c r="C13" s="20"/>
      <c r="D13" s="20"/>
      <c r="E13" s="19"/>
      <c r="F13" s="42"/>
      <c r="G13" s="19"/>
      <c r="H13" s="19"/>
      <c r="I13" s="19"/>
      <c r="J13" s="20"/>
      <c r="K13" s="19"/>
    </row>
    <row r="14" spans="1:11" ht="18.75">
      <c r="A14" s="14">
        <v>2</v>
      </c>
      <c r="B14" s="15" t="s">
        <v>1747</v>
      </c>
      <c r="C14" s="15" t="s">
        <v>1749</v>
      </c>
      <c r="D14" s="15" t="s">
        <v>1754</v>
      </c>
      <c r="E14" s="16">
        <v>200000</v>
      </c>
      <c r="F14" s="40"/>
      <c r="G14" s="16">
        <v>200000</v>
      </c>
      <c r="H14" s="16">
        <v>200000</v>
      </c>
      <c r="I14" s="14" t="s">
        <v>3060</v>
      </c>
      <c r="J14" s="15" t="s">
        <v>1755</v>
      </c>
      <c r="K14" s="14" t="s">
        <v>28</v>
      </c>
    </row>
    <row r="15" spans="1:11" ht="18.75">
      <c r="A15" s="17"/>
      <c r="B15" s="18" t="s">
        <v>1748</v>
      </c>
      <c r="C15" s="18" t="s">
        <v>1750</v>
      </c>
      <c r="D15" s="18" t="s">
        <v>1753</v>
      </c>
      <c r="E15" s="17" t="s">
        <v>20</v>
      </c>
      <c r="F15" s="41"/>
      <c r="G15" s="17" t="s">
        <v>20</v>
      </c>
      <c r="H15" s="17" t="s">
        <v>20</v>
      </c>
      <c r="I15" s="17"/>
      <c r="J15" s="18" t="s">
        <v>1756</v>
      </c>
      <c r="K15" s="17"/>
    </row>
    <row r="16" spans="1:11" ht="18.75">
      <c r="A16" s="17"/>
      <c r="B16" s="18"/>
      <c r="C16" s="18" t="s">
        <v>1751</v>
      </c>
      <c r="D16" s="18"/>
      <c r="E16" s="17"/>
      <c r="F16" s="41"/>
      <c r="G16" s="17"/>
      <c r="H16" s="17"/>
      <c r="I16" s="17"/>
      <c r="J16" s="18" t="s">
        <v>1757</v>
      </c>
      <c r="K16" s="17"/>
    </row>
    <row r="17" spans="1:11" ht="18.75">
      <c r="A17" s="19"/>
      <c r="B17" s="20"/>
      <c r="C17" s="20" t="s">
        <v>1752</v>
      </c>
      <c r="D17" s="20"/>
      <c r="E17" s="19"/>
      <c r="F17" s="42"/>
      <c r="G17" s="19"/>
      <c r="H17" s="19"/>
      <c r="I17" s="19"/>
      <c r="J17" s="20" t="s">
        <v>1758</v>
      </c>
      <c r="K17" s="19"/>
    </row>
    <row r="18" spans="1:11" ht="18.75">
      <c r="A18" s="14">
        <v>3</v>
      </c>
      <c r="B18" s="15" t="s">
        <v>1759</v>
      </c>
      <c r="C18" s="15" t="s">
        <v>1761</v>
      </c>
      <c r="D18" s="15" t="s">
        <v>1763</v>
      </c>
      <c r="E18" s="16">
        <v>150000</v>
      </c>
      <c r="F18" s="40"/>
      <c r="G18" s="16">
        <v>150000</v>
      </c>
      <c r="H18" s="16">
        <v>150000</v>
      </c>
      <c r="I18" s="14" t="s">
        <v>1765</v>
      </c>
      <c r="J18" s="15" t="s">
        <v>551</v>
      </c>
      <c r="K18" s="14" t="s">
        <v>28</v>
      </c>
    </row>
    <row r="19" spans="1:11" ht="18.75">
      <c r="A19" s="17"/>
      <c r="B19" s="18" t="s">
        <v>1760</v>
      </c>
      <c r="C19" s="18" t="s">
        <v>1762</v>
      </c>
      <c r="D19" s="18" t="s">
        <v>1764</v>
      </c>
      <c r="E19" s="17" t="s">
        <v>20</v>
      </c>
      <c r="F19" s="41"/>
      <c r="G19" s="17" t="s">
        <v>20</v>
      </c>
      <c r="H19" s="17" t="s">
        <v>20</v>
      </c>
      <c r="I19" s="17" t="s">
        <v>35</v>
      </c>
      <c r="J19" s="18" t="s">
        <v>1766</v>
      </c>
      <c r="K19" s="17"/>
    </row>
    <row r="20" spans="1:11" ht="18.75">
      <c r="A20" s="17"/>
      <c r="B20" s="18"/>
      <c r="C20" s="18"/>
      <c r="D20" s="18" t="s">
        <v>3238</v>
      </c>
      <c r="E20" s="17"/>
      <c r="F20" s="41"/>
      <c r="G20" s="17"/>
      <c r="H20" s="17"/>
      <c r="I20" s="17" t="s">
        <v>3235</v>
      </c>
      <c r="J20" s="18" t="s">
        <v>553</v>
      </c>
      <c r="K20" s="17"/>
    </row>
    <row r="21" spans="1:11" ht="18.75">
      <c r="A21" s="19"/>
      <c r="B21" s="20"/>
      <c r="C21" s="20"/>
      <c r="D21" s="20" t="s">
        <v>3239</v>
      </c>
      <c r="E21" s="19"/>
      <c r="F21" s="42"/>
      <c r="G21" s="19"/>
      <c r="H21" s="19"/>
      <c r="I21" s="19" t="s">
        <v>546</v>
      </c>
      <c r="J21" s="20"/>
      <c r="K21" s="19"/>
    </row>
    <row r="22" spans="1:11" ht="18.75">
      <c r="A22" s="14">
        <v>4</v>
      </c>
      <c r="B22" s="15" t="s">
        <v>1767</v>
      </c>
      <c r="C22" s="15" t="s">
        <v>1769</v>
      </c>
      <c r="D22" s="15" t="s">
        <v>3236</v>
      </c>
      <c r="E22" s="16">
        <v>50000</v>
      </c>
      <c r="F22" s="40"/>
      <c r="G22" s="16">
        <v>50000</v>
      </c>
      <c r="H22" s="16">
        <v>50000</v>
      </c>
      <c r="I22" s="14" t="s">
        <v>1744</v>
      </c>
      <c r="J22" s="15" t="s">
        <v>588</v>
      </c>
      <c r="K22" s="14" t="s">
        <v>28</v>
      </c>
    </row>
    <row r="23" spans="1:11" ht="18.75">
      <c r="A23" s="17"/>
      <c r="B23" s="18" t="s">
        <v>1768</v>
      </c>
      <c r="C23" s="18" t="s">
        <v>1770</v>
      </c>
      <c r="D23" s="18" t="s">
        <v>3237</v>
      </c>
      <c r="E23" s="17" t="s">
        <v>20</v>
      </c>
      <c r="F23" s="41"/>
      <c r="G23" s="17" t="s">
        <v>20</v>
      </c>
      <c r="H23" s="17" t="s">
        <v>20</v>
      </c>
      <c r="I23" s="17"/>
      <c r="J23" s="18" t="s">
        <v>3240</v>
      </c>
      <c r="K23" s="17"/>
    </row>
    <row r="24" spans="1:11" ht="18.75">
      <c r="A24" s="17"/>
      <c r="B24" s="18"/>
      <c r="C24" s="18"/>
      <c r="D24" s="18"/>
      <c r="E24" s="17"/>
      <c r="F24" s="41"/>
      <c r="G24" s="17"/>
      <c r="H24" s="17"/>
      <c r="I24" s="17"/>
      <c r="J24" s="18" t="s">
        <v>1771</v>
      </c>
      <c r="K24" s="17"/>
    </row>
    <row r="25" spans="1:11" ht="18.75">
      <c r="A25" s="19"/>
      <c r="B25" s="20"/>
      <c r="C25" s="20"/>
      <c r="D25" s="20"/>
      <c r="E25" s="19"/>
      <c r="F25" s="42"/>
      <c r="G25" s="19"/>
      <c r="H25" s="19"/>
      <c r="I25" s="19"/>
      <c r="J25" s="20"/>
      <c r="K25" s="19"/>
    </row>
    <row r="26" spans="1:11" ht="18.75">
      <c r="A26" s="181"/>
      <c r="B26" s="182"/>
      <c r="C26" s="182"/>
      <c r="D26" s="182"/>
      <c r="E26" s="181"/>
      <c r="F26" s="181"/>
      <c r="G26" s="181"/>
      <c r="H26" s="181"/>
      <c r="I26" s="181"/>
      <c r="J26" s="182"/>
      <c r="K26" s="181"/>
    </row>
    <row r="27" spans="1:11" ht="18.75">
      <c r="A27" s="184"/>
      <c r="B27" s="185"/>
      <c r="C27" s="185"/>
      <c r="D27" s="185"/>
      <c r="E27" s="184"/>
      <c r="F27" s="184"/>
      <c r="G27" s="184"/>
      <c r="H27" s="184"/>
      <c r="I27" s="184"/>
      <c r="J27" s="185"/>
      <c r="K27" s="184"/>
    </row>
    <row r="28" spans="1:11" ht="18.75">
      <c r="A28" s="184"/>
      <c r="B28" s="185"/>
      <c r="C28" s="185"/>
      <c r="D28" s="185"/>
      <c r="E28" s="184"/>
      <c r="F28" s="184"/>
      <c r="G28" s="184"/>
      <c r="H28" s="184"/>
      <c r="I28" s="184"/>
      <c r="J28" s="185"/>
      <c r="K28" s="184"/>
    </row>
    <row r="29" spans="1:11" ht="18.75">
      <c r="A29" s="184"/>
      <c r="B29" s="185"/>
      <c r="C29" s="185"/>
      <c r="D29" s="185"/>
      <c r="E29" s="184"/>
      <c r="F29" s="184"/>
      <c r="G29" s="184"/>
      <c r="H29" s="184"/>
      <c r="I29" s="184"/>
      <c r="J29" s="185"/>
      <c r="K29" s="184"/>
    </row>
    <row r="30" spans="1:11" ht="18.75">
      <c r="A30" s="17">
        <v>5</v>
      </c>
      <c r="B30" s="18" t="s">
        <v>1772</v>
      </c>
      <c r="C30" s="18" t="s">
        <v>1769</v>
      </c>
      <c r="D30" s="18" t="s">
        <v>1775</v>
      </c>
      <c r="E30" s="49">
        <v>100000</v>
      </c>
      <c r="F30" s="41"/>
      <c r="G30" s="49">
        <v>100000</v>
      </c>
      <c r="H30" s="49">
        <v>100000</v>
      </c>
      <c r="I30" s="17" t="s">
        <v>1744</v>
      </c>
      <c r="J30" s="18" t="s">
        <v>1787</v>
      </c>
      <c r="K30" s="17" t="s">
        <v>1777</v>
      </c>
    </row>
    <row r="31" spans="1:11" ht="18.75">
      <c r="A31" s="17"/>
      <c r="B31" s="18" t="s">
        <v>1773</v>
      </c>
      <c r="C31" s="18" t="s">
        <v>1774</v>
      </c>
      <c r="D31" s="18" t="s">
        <v>1776</v>
      </c>
      <c r="E31" s="17" t="s">
        <v>20</v>
      </c>
      <c r="F31" s="41"/>
      <c r="G31" s="17" t="s">
        <v>20</v>
      </c>
      <c r="H31" s="17" t="s">
        <v>20</v>
      </c>
      <c r="I31" s="17"/>
      <c r="J31" s="23" t="s">
        <v>1786</v>
      </c>
      <c r="K31" s="17"/>
    </row>
    <row r="32" spans="1:11" ht="18.75">
      <c r="A32" s="17"/>
      <c r="B32" s="18"/>
      <c r="C32" s="18"/>
      <c r="D32" s="18" t="s">
        <v>587</v>
      </c>
      <c r="E32" s="17"/>
      <c r="F32" s="41"/>
      <c r="G32" s="17"/>
      <c r="H32" s="17"/>
      <c r="I32" s="17"/>
      <c r="J32" s="18"/>
      <c r="K32" s="17"/>
    </row>
    <row r="33" spans="1:11" ht="18.75">
      <c r="A33" s="19"/>
      <c r="B33" s="20"/>
      <c r="C33" s="20"/>
      <c r="D33" s="20"/>
      <c r="E33" s="19"/>
      <c r="F33" s="42"/>
      <c r="G33" s="19"/>
      <c r="H33" s="19"/>
      <c r="I33" s="19"/>
      <c r="J33" s="20"/>
      <c r="K33" s="19"/>
    </row>
    <row r="34" spans="1:11" ht="18.75">
      <c r="A34" s="14">
        <v>6</v>
      </c>
      <c r="B34" s="15" t="s">
        <v>1778</v>
      </c>
      <c r="C34" s="15" t="s">
        <v>1769</v>
      </c>
      <c r="D34" s="15" t="s">
        <v>1783</v>
      </c>
      <c r="E34" s="16">
        <v>50000</v>
      </c>
      <c r="F34" s="40"/>
      <c r="G34" s="16">
        <v>50000</v>
      </c>
      <c r="H34" s="16">
        <v>50000</v>
      </c>
      <c r="I34" s="14" t="s">
        <v>1744</v>
      </c>
      <c r="J34" s="15" t="s">
        <v>1787</v>
      </c>
      <c r="K34" s="14" t="s">
        <v>1788</v>
      </c>
    </row>
    <row r="35" spans="1:11" ht="18.75">
      <c r="A35" s="17"/>
      <c r="B35" s="18" t="s">
        <v>1779</v>
      </c>
      <c r="C35" s="18" t="s">
        <v>1782</v>
      </c>
      <c r="D35" s="18" t="s">
        <v>1784</v>
      </c>
      <c r="E35" s="17" t="s">
        <v>20</v>
      </c>
      <c r="F35" s="41"/>
      <c r="G35" s="17" t="s">
        <v>20</v>
      </c>
      <c r="H35" s="17" t="s">
        <v>20</v>
      </c>
      <c r="I35" s="17"/>
      <c r="J35" s="18" t="s">
        <v>1786</v>
      </c>
      <c r="K35" s="17" t="s">
        <v>1789</v>
      </c>
    </row>
    <row r="36" spans="1:11" ht="18.75">
      <c r="A36" s="17"/>
      <c r="B36" s="18" t="s">
        <v>1780</v>
      </c>
      <c r="C36" s="18"/>
      <c r="D36" s="18" t="s">
        <v>1785</v>
      </c>
      <c r="E36" s="17"/>
      <c r="F36" s="41"/>
      <c r="G36" s="17"/>
      <c r="H36" s="17"/>
      <c r="I36" s="17"/>
      <c r="J36" s="18"/>
      <c r="K36" s="17"/>
    </row>
    <row r="37" spans="1:11" ht="18.75">
      <c r="A37" s="19"/>
      <c r="B37" s="81" t="s">
        <v>1781</v>
      </c>
      <c r="C37" s="20"/>
      <c r="D37" s="20"/>
      <c r="E37" s="19"/>
      <c r="F37" s="42"/>
      <c r="G37" s="19"/>
      <c r="H37" s="19"/>
      <c r="I37" s="19"/>
      <c r="J37" s="20"/>
      <c r="K37" s="19"/>
    </row>
    <row r="38" spans="1:11" ht="18.75">
      <c r="A38" s="14">
        <v>7</v>
      </c>
      <c r="B38" s="15" t="s">
        <v>1790</v>
      </c>
      <c r="C38" s="15" t="s">
        <v>1791</v>
      </c>
      <c r="D38" s="15" t="s">
        <v>1793</v>
      </c>
      <c r="E38" s="16">
        <v>50000</v>
      </c>
      <c r="F38" s="40"/>
      <c r="G38" s="16">
        <v>50000</v>
      </c>
      <c r="H38" s="16">
        <v>50000</v>
      </c>
      <c r="I38" s="14" t="s">
        <v>1795</v>
      </c>
      <c r="J38" s="15" t="s">
        <v>1796</v>
      </c>
      <c r="K38" s="14" t="s">
        <v>28</v>
      </c>
    </row>
    <row r="39" spans="1:11" ht="18.75">
      <c r="A39" s="17"/>
      <c r="B39" s="18"/>
      <c r="C39" s="18" t="s">
        <v>1792</v>
      </c>
      <c r="D39" s="18" t="s">
        <v>1794</v>
      </c>
      <c r="E39" s="17" t="s">
        <v>20</v>
      </c>
      <c r="F39" s="41"/>
      <c r="G39" s="17" t="s">
        <v>20</v>
      </c>
      <c r="H39" s="17" t="s">
        <v>20</v>
      </c>
      <c r="I39" s="17" t="s">
        <v>42</v>
      </c>
      <c r="J39" s="18" t="s">
        <v>44</v>
      </c>
      <c r="K39" s="17"/>
    </row>
    <row r="40" spans="1:11" ht="18.75">
      <c r="A40" s="19"/>
      <c r="B40" s="20"/>
      <c r="C40" s="20"/>
      <c r="D40" s="20"/>
      <c r="E40" s="19"/>
      <c r="F40" s="42"/>
      <c r="G40" s="19"/>
      <c r="H40" s="19"/>
      <c r="I40" s="19" t="s">
        <v>43</v>
      </c>
      <c r="J40" s="20"/>
      <c r="K40" s="19"/>
    </row>
    <row r="41" spans="1:11" ht="18.75">
      <c r="A41" s="14">
        <v>8</v>
      </c>
      <c r="B41" s="15" t="s">
        <v>1797</v>
      </c>
      <c r="C41" s="15" t="s">
        <v>1799</v>
      </c>
      <c r="D41" s="15" t="s">
        <v>1801</v>
      </c>
      <c r="E41" s="16">
        <v>15000</v>
      </c>
      <c r="F41" s="40"/>
      <c r="G41" s="16">
        <v>15000</v>
      </c>
      <c r="H41" s="16">
        <v>15000</v>
      </c>
      <c r="I41" s="14" t="s">
        <v>1006</v>
      </c>
      <c r="J41" s="15" t="s">
        <v>1803</v>
      </c>
      <c r="K41" s="14" t="s">
        <v>1805</v>
      </c>
    </row>
    <row r="42" spans="1:11" ht="18.75">
      <c r="A42" s="17"/>
      <c r="B42" s="18" t="s">
        <v>1798</v>
      </c>
      <c r="C42" s="18" t="s">
        <v>1800</v>
      </c>
      <c r="D42" s="18" t="s">
        <v>1802</v>
      </c>
      <c r="E42" s="17" t="s">
        <v>20</v>
      </c>
      <c r="F42" s="41"/>
      <c r="G42" s="17" t="s">
        <v>20</v>
      </c>
      <c r="H42" s="17" t="s">
        <v>20</v>
      </c>
      <c r="I42" s="17"/>
      <c r="J42" s="18" t="s">
        <v>1804</v>
      </c>
      <c r="K42" s="17" t="s">
        <v>1806</v>
      </c>
    </row>
    <row r="43" spans="1:11" ht="18.75">
      <c r="A43" s="19"/>
      <c r="B43" s="20"/>
      <c r="C43" s="20"/>
      <c r="D43" s="20"/>
      <c r="E43" s="19"/>
      <c r="F43" s="42"/>
      <c r="G43" s="19"/>
      <c r="H43" s="19"/>
      <c r="I43" s="19"/>
      <c r="J43" s="20"/>
      <c r="K43" s="19"/>
    </row>
    <row r="44" spans="1:11" ht="18.75">
      <c r="A44" s="14">
        <v>9</v>
      </c>
      <c r="B44" s="15" t="s">
        <v>1807</v>
      </c>
      <c r="C44" s="15" t="s">
        <v>1809</v>
      </c>
      <c r="D44" s="15" t="s">
        <v>1811</v>
      </c>
      <c r="E44" s="16">
        <v>20000</v>
      </c>
      <c r="F44" s="40"/>
      <c r="G44" s="16">
        <v>20000</v>
      </c>
      <c r="H44" s="16">
        <v>20000</v>
      </c>
      <c r="I44" s="14" t="s">
        <v>1006</v>
      </c>
      <c r="J44" s="15" t="s">
        <v>1813</v>
      </c>
      <c r="K44" s="14" t="s">
        <v>28</v>
      </c>
    </row>
    <row r="45" spans="1:11" ht="18.75">
      <c r="A45" s="17"/>
      <c r="B45" s="18" t="s">
        <v>1808</v>
      </c>
      <c r="C45" s="18" t="s">
        <v>1810</v>
      </c>
      <c r="D45" s="18" t="s">
        <v>1812</v>
      </c>
      <c r="E45" s="17" t="s">
        <v>20</v>
      </c>
      <c r="F45" s="41"/>
      <c r="G45" s="17" t="s">
        <v>20</v>
      </c>
      <c r="H45" s="17" t="s">
        <v>20</v>
      </c>
      <c r="I45" s="17"/>
      <c r="J45" s="18" t="s">
        <v>1814</v>
      </c>
      <c r="K45" s="17"/>
    </row>
    <row r="46" spans="1:11" ht="18.75">
      <c r="A46" s="19"/>
      <c r="B46" s="20"/>
      <c r="C46" s="20"/>
      <c r="D46" s="20"/>
      <c r="E46" s="19"/>
      <c r="F46" s="42"/>
      <c r="G46" s="19"/>
      <c r="H46" s="19"/>
      <c r="I46" s="19"/>
      <c r="J46" s="20" t="s">
        <v>1815</v>
      </c>
      <c r="K46" s="19"/>
    </row>
    <row r="47" spans="1:11" ht="18.75">
      <c r="A47" s="181"/>
      <c r="B47" s="182"/>
      <c r="C47" s="182"/>
      <c r="D47" s="182"/>
      <c r="E47" s="181"/>
      <c r="F47" s="181"/>
      <c r="G47" s="181"/>
      <c r="H47" s="181"/>
      <c r="I47" s="181"/>
      <c r="J47" s="182"/>
      <c r="K47" s="181"/>
    </row>
    <row r="48" spans="1:11" ht="18.75">
      <c r="A48" s="184"/>
      <c r="B48" s="185"/>
      <c r="C48" s="185"/>
      <c r="D48" s="185"/>
      <c r="E48" s="184"/>
      <c r="F48" s="184"/>
      <c r="G48" s="184"/>
      <c r="H48" s="184"/>
      <c r="I48" s="184"/>
      <c r="J48" s="185"/>
      <c r="K48" s="184"/>
    </row>
    <row r="49" spans="1:11" ht="18.75">
      <c r="A49" s="17">
        <v>10</v>
      </c>
      <c r="B49" s="18" t="s">
        <v>1816</v>
      </c>
      <c r="C49" s="18" t="s">
        <v>1817</v>
      </c>
      <c r="D49" s="18" t="s">
        <v>1819</v>
      </c>
      <c r="E49" s="49">
        <v>11000</v>
      </c>
      <c r="F49" s="41"/>
      <c r="G49" s="49">
        <v>11000</v>
      </c>
      <c r="H49" s="49">
        <v>11000</v>
      </c>
      <c r="I49" s="17" t="s">
        <v>1006</v>
      </c>
      <c r="J49" s="18" t="s">
        <v>1820</v>
      </c>
      <c r="K49" s="17" t="s">
        <v>28</v>
      </c>
    </row>
    <row r="50" spans="1:11" ht="18.75">
      <c r="A50" s="17"/>
      <c r="B50" s="18"/>
      <c r="C50" s="18" t="s">
        <v>1818</v>
      </c>
      <c r="D50" s="18"/>
      <c r="E50" s="17" t="s">
        <v>20</v>
      </c>
      <c r="F50" s="41"/>
      <c r="G50" s="17" t="s">
        <v>20</v>
      </c>
      <c r="H50" s="17" t="s">
        <v>20</v>
      </c>
      <c r="I50" s="17"/>
      <c r="J50" s="18" t="s">
        <v>1821</v>
      </c>
      <c r="K50" s="17"/>
    </row>
    <row r="51" spans="1:11" ht="18.75">
      <c r="A51" s="19"/>
      <c r="B51" s="20"/>
      <c r="C51" s="20"/>
      <c r="D51" s="20"/>
      <c r="E51" s="19"/>
      <c r="F51" s="42"/>
      <c r="G51" s="19"/>
      <c r="H51" s="19"/>
      <c r="I51" s="19"/>
      <c r="J51" s="20"/>
      <c r="K51" s="19"/>
    </row>
    <row r="52" spans="1:11" ht="18.75">
      <c r="A52" s="14">
        <v>11</v>
      </c>
      <c r="B52" s="15" t="s">
        <v>3001</v>
      </c>
      <c r="C52" s="15" t="s">
        <v>3003</v>
      </c>
      <c r="D52" s="15" t="s">
        <v>3005</v>
      </c>
      <c r="E52" s="16">
        <v>50000</v>
      </c>
      <c r="F52" s="40"/>
      <c r="G52" s="16">
        <v>50000</v>
      </c>
      <c r="H52" s="16">
        <v>50000</v>
      </c>
      <c r="I52" s="14" t="s">
        <v>45</v>
      </c>
      <c r="J52" s="15" t="s">
        <v>3008</v>
      </c>
      <c r="K52" s="14" t="s">
        <v>28</v>
      </c>
    </row>
    <row r="53" spans="1:11" ht="18.75">
      <c r="A53" s="17"/>
      <c r="B53" s="18" t="s">
        <v>3002</v>
      </c>
      <c r="C53" s="18" t="s">
        <v>3004</v>
      </c>
      <c r="D53" s="18" t="s">
        <v>3006</v>
      </c>
      <c r="E53" s="17" t="s">
        <v>20</v>
      </c>
      <c r="F53" s="41"/>
      <c r="G53" s="17" t="s">
        <v>20</v>
      </c>
      <c r="H53" s="17" t="s">
        <v>20</v>
      </c>
      <c r="I53" s="17"/>
      <c r="J53" s="18" t="s">
        <v>3009</v>
      </c>
      <c r="K53" s="17"/>
    </row>
    <row r="54" spans="1:11" ht="18.75">
      <c r="A54" s="19"/>
      <c r="B54" s="20"/>
      <c r="C54" s="20" t="s">
        <v>1812</v>
      </c>
      <c r="D54" s="20" t="s">
        <v>3007</v>
      </c>
      <c r="E54" s="19"/>
      <c r="F54" s="42"/>
      <c r="G54" s="19"/>
      <c r="H54" s="19"/>
      <c r="I54" s="19"/>
      <c r="J54" s="20" t="s">
        <v>1786</v>
      </c>
      <c r="K54" s="19"/>
    </row>
    <row r="55" spans="1:11" ht="18.75">
      <c r="A55" s="14">
        <v>12</v>
      </c>
      <c r="B55" s="15" t="s">
        <v>3150</v>
      </c>
      <c r="C55" s="15" t="s">
        <v>3151</v>
      </c>
      <c r="D55" s="15" t="s">
        <v>3154</v>
      </c>
      <c r="E55" s="16">
        <v>50000</v>
      </c>
      <c r="F55" s="40"/>
      <c r="G55" s="16">
        <v>50000</v>
      </c>
      <c r="H55" s="16">
        <v>50000</v>
      </c>
      <c r="I55" s="14" t="s">
        <v>45</v>
      </c>
      <c r="J55" s="15" t="s">
        <v>3156</v>
      </c>
      <c r="K55" s="14" t="s">
        <v>28</v>
      </c>
    </row>
    <row r="56" spans="1:11" ht="18.75">
      <c r="A56" s="17"/>
      <c r="B56" s="18"/>
      <c r="C56" s="18" t="s">
        <v>3152</v>
      </c>
      <c r="D56" s="18" t="s">
        <v>3155</v>
      </c>
      <c r="E56" s="17" t="s">
        <v>20</v>
      </c>
      <c r="F56" s="41"/>
      <c r="G56" s="17" t="s">
        <v>20</v>
      </c>
      <c r="H56" s="17" t="s">
        <v>20</v>
      </c>
      <c r="I56" s="17"/>
      <c r="J56" s="18" t="s">
        <v>3157</v>
      </c>
      <c r="K56" s="17"/>
    </row>
    <row r="57" spans="1:11" ht="18.75">
      <c r="A57" s="19"/>
      <c r="B57" s="20"/>
      <c r="C57" s="20" t="s">
        <v>3153</v>
      </c>
      <c r="D57" s="20"/>
      <c r="E57" s="19"/>
      <c r="F57" s="42"/>
      <c r="G57" s="19"/>
      <c r="H57" s="19"/>
      <c r="I57" s="19"/>
      <c r="J57" s="20" t="s">
        <v>3158</v>
      </c>
      <c r="K57" s="19"/>
    </row>
    <row r="65" spans="5:8" ht="18.75">
      <c r="E65" s="201">
        <f>SUM(E11:E64)</f>
        <v>796000</v>
      </c>
      <c r="G65" s="201">
        <f>SUM(G11:G64)</f>
        <v>796000</v>
      </c>
      <c r="H65" s="201">
        <f>SUM(H11:H64)</f>
        <v>796000</v>
      </c>
    </row>
  </sheetData>
  <sheetProtection/>
  <mergeCells count="11">
    <mergeCell ref="J8:J10"/>
    <mergeCell ref="A1:K1"/>
    <mergeCell ref="A2:K2"/>
    <mergeCell ref="A3:K3"/>
    <mergeCell ref="A5:E5"/>
    <mergeCell ref="A6:E6"/>
    <mergeCell ref="A7:E7"/>
    <mergeCell ref="A8:A10"/>
    <mergeCell ref="B8:B10"/>
    <mergeCell ref="C8:C10"/>
    <mergeCell ref="E8:H8"/>
  </mergeCells>
  <printOptions/>
  <pageMargins left="0.11811023622047245" right="0.11811023622047245" top="0.7480314960629921" bottom="0.5511811023622047" header="0.31496062992125984" footer="0.31496062992125984"/>
  <pageSetup firstPageNumber="59" useFirstPageNumber="1" horizontalDpi="300" verticalDpi="300" orientation="landscape" paperSize="9" r:id="rId2"/>
  <headerFooter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7"/>
  <sheetViews>
    <sheetView zoomScale="120" zoomScaleNormal="120" zoomScalePageLayoutView="0" workbookViewId="0" topLeftCell="A262">
      <selection activeCell="B272" sqref="B272"/>
    </sheetView>
  </sheetViews>
  <sheetFormatPr defaultColWidth="9.140625" defaultRowHeight="15"/>
  <cols>
    <col min="1" max="1" width="4.421875" style="21" customWidth="1"/>
    <col min="2" max="2" width="21.140625" style="23" customWidth="1"/>
    <col min="3" max="3" width="27.57421875" style="23" customWidth="1"/>
    <col min="4" max="4" width="25.140625" style="23" customWidth="1"/>
    <col min="5" max="5" width="8.8515625" style="21" customWidth="1"/>
    <col min="6" max="6" width="0.9921875" style="21" customWidth="1"/>
    <col min="7" max="8" width="7.421875" style="21" customWidth="1"/>
    <col min="9" max="9" width="9.57421875" style="21" customWidth="1"/>
    <col min="10" max="10" width="18.421875" style="23" customWidth="1"/>
    <col min="11" max="11" width="9.003906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21" t="s">
        <v>3</v>
      </c>
      <c r="B4" s="215"/>
      <c r="C4" s="215"/>
      <c r="D4" s="215"/>
      <c r="E4" s="215"/>
      <c r="F4" s="6"/>
      <c r="G4" s="6"/>
      <c r="H4" s="6"/>
      <c r="I4" s="6"/>
      <c r="J4" s="25"/>
      <c r="K4" s="6"/>
    </row>
    <row r="5" spans="1:11" ht="24">
      <c r="A5" s="215" t="s">
        <v>1606</v>
      </c>
      <c r="B5" s="215"/>
      <c r="C5" s="215"/>
      <c r="D5" s="215"/>
      <c r="E5" s="215"/>
      <c r="F5" s="6"/>
      <c r="G5" s="6"/>
      <c r="H5" s="6"/>
      <c r="I5" s="6"/>
      <c r="J5" s="25"/>
      <c r="K5" s="6"/>
    </row>
    <row r="6" spans="1:11" ht="24">
      <c r="A6" s="215" t="s">
        <v>4</v>
      </c>
      <c r="B6" s="215"/>
      <c r="C6" s="215"/>
      <c r="D6" s="215"/>
      <c r="E6" s="215"/>
      <c r="F6" s="6"/>
      <c r="G6" s="6"/>
      <c r="H6" s="6"/>
      <c r="I6" s="6"/>
      <c r="J6" s="25"/>
      <c r="K6" s="6"/>
    </row>
    <row r="7" spans="1:11" ht="24">
      <c r="A7" s="215" t="s">
        <v>41</v>
      </c>
      <c r="B7" s="215"/>
      <c r="C7" s="215"/>
      <c r="D7" s="215"/>
      <c r="E7" s="215"/>
      <c r="F7" s="6"/>
      <c r="G7" s="6"/>
      <c r="H7" s="6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7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12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48</v>
      </c>
      <c r="C11" s="15" t="s">
        <v>50</v>
      </c>
      <c r="D11" s="15" t="s">
        <v>64</v>
      </c>
      <c r="E11" s="16">
        <v>100000</v>
      </c>
      <c r="F11" s="14"/>
      <c r="G11" s="14">
        <v>0</v>
      </c>
      <c r="H11" s="14">
        <v>0</v>
      </c>
      <c r="I11" s="14" t="s">
        <v>52</v>
      </c>
      <c r="J11" s="15" t="s">
        <v>53</v>
      </c>
      <c r="K11" s="14" t="s">
        <v>31</v>
      </c>
    </row>
    <row r="12" spans="1:11" ht="18.75">
      <c r="A12" s="17"/>
      <c r="B12" s="18" t="s">
        <v>49</v>
      </c>
      <c r="C12" s="18" t="s">
        <v>51</v>
      </c>
      <c r="D12" s="39" t="s">
        <v>19</v>
      </c>
      <c r="E12" s="17" t="s">
        <v>20</v>
      </c>
      <c r="F12" s="17"/>
      <c r="G12" s="17"/>
      <c r="H12" s="17"/>
      <c r="I12" s="17"/>
      <c r="J12" s="18" t="s">
        <v>54</v>
      </c>
      <c r="K12" s="17"/>
    </row>
    <row r="13" spans="1:11" ht="18.75">
      <c r="A13" s="14">
        <v>2</v>
      </c>
      <c r="B13" s="15" t="s">
        <v>55</v>
      </c>
      <c r="C13" s="15" t="s">
        <v>50</v>
      </c>
      <c r="D13" s="15" t="s">
        <v>65</v>
      </c>
      <c r="E13" s="16">
        <v>100000</v>
      </c>
      <c r="F13" s="14"/>
      <c r="G13" s="14">
        <v>0</v>
      </c>
      <c r="H13" s="14">
        <v>0</v>
      </c>
      <c r="I13" s="14" t="s">
        <v>52</v>
      </c>
      <c r="J13" s="15" t="s">
        <v>53</v>
      </c>
      <c r="K13" s="14" t="s">
        <v>31</v>
      </c>
    </row>
    <row r="14" spans="1:11" ht="18.75">
      <c r="A14" s="17"/>
      <c r="B14" s="18" t="s">
        <v>56</v>
      </c>
      <c r="C14" s="18" t="s">
        <v>51</v>
      </c>
      <c r="D14" s="23" t="s">
        <v>57</v>
      </c>
      <c r="E14" s="17" t="s">
        <v>20</v>
      </c>
      <c r="F14" s="17"/>
      <c r="G14" s="17"/>
      <c r="H14" s="17"/>
      <c r="I14" s="17"/>
      <c r="J14" s="18" t="s">
        <v>54</v>
      </c>
      <c r="K14" s="17"/>
    </row>
    <row r="15" spans="1:11" ht="18.75">
      <c r="A15" s="19"/>
      <c r="B15" s="20"/>
      <c r="C15" s="20"/>
      <c r="D15" s="39" t="s">
        <v>19</v>
      </c>
      <c r="E15" s="19"/>
      <c r="F15" s="19"/>
      <c r="G15" s="19"/>
      <c r="H15" s="19"/>
      <c r="I15" s="19"/>
      <c r="J15" s="20"/>
      <c r="K15" s="19"/>
    </row>
    <row r="16" spans="1:11" ht="18.75">
      <c r="A16" s="14">
        <v>3</v>
      </c>
      <c r="B16" s="15" t="s">
        <v>58</v>
      </c>
      <c r="C16" s="15" t="s">
        <v>50</v>
      </c>
      <c r="D16" s="15" t="s">
        <v>66</v>
      </c>
      <c r="E16" s="16">
        <v>100000</v>
      </c>
      <c r="F16" s="14"/>
      <c r="G16" s="14">
        <v>0</v>
      </c>
      <c r="H16" s="14">
        <v>0</v>
      </c>
      <c r="I16" s="14" t="s">
        <v>52</v>
      </c>
      <c r="J16" s="15" t="s">
        <v>53</v>
      </c>
      <c r="K16" s="14" t="s">
        <v>31</v>
      </c>
    </row>
    <row r="17" spans="1:11" ht="18.75">
      <c r="A17" s="19"/>
      <c r="B17" s="18" t="s">
        <v>59</v>
      </c>
      <c r="C17" s="18" t="s">
        <v>51</v>
      </c>
      <c r="D17" s="39" t="s">
        <v>19</v>
      </c>
      <c r="E17" s="17" t="s">
        <v>20</v>
      </c>
      <c r="F17" s="19"/>
      <c r="G17" s="19"/>
      <c r="H17" s="19"/>
      <c r="I17" s="19"/>
      <c r="J17" s="18" t="s">
        <v>54</v>
      </c>
      <c r="K17" s="19"/>
    </row>
    <row r="18" spans="1:11" ht="18.75">
      <c r="A18" s="14">
        <v>4</v>
      </c>
      <c r="B18" s="15" t="s">
        <v>60</v>
      </c>
      <c r="C18" s="15" t="s">
        <v>50</v>
      </c>
      <c r="D18" s="15" t="s">
        <v>67</v>
      </c>
      <c r="E18" s="16">
        <v>100000</v>
      </c>
      <c r="F18" s="14"/>
      <c r="G18" s="14">
        <v>0</v>
      </c>
      <c r="H18" s="14">
        <v>0</v>
      </c>
      <c r="I18" s="14" t="s">
        <v>52</v>
      </c>
      <c r="J18" s="15" t="s">
        <v>53</v>
      </c>
      <c r="K18" s="14" t="s">
        <v>31</v>
      </c>
    </row>
    <row r="19" spans="1:11" ht="18.75">
      <c r="A19" s="19"/>
      <c r="B19" s="18" t="s">
        <v>61</v>
      </c>
      <c r="C19" s="18" t="s">
        <v>51</v>
      </c>
      <c r="D19" s="39" t="s">
        <v>19</v>
      </c>
      <c r="E19" s="17" t="s">
        <v>20</v>
      </c>
      <c r="F19" s="19"/>
      <c r="G19" s="19"/>
      <c r="H19" s="19"/>
      <c r="I19" s="19"/>
      <c r="J19" s="18" t="s">
        <v>54</v>
      </c>
      <c r="K19" s="19"/>
    </row>
    <row r="20" spans="1:11" ht="18.75">
      <c r="A20" s="14">
        <v>5</v>
      </c>
      <c r="B20" s="15" t="s">
        <v>63</v>
      </c>
      <c r="C20" s="15" t="s">
        <v>50</v>
      </c>
      <c r="D20" s="15" t="s">
        <v>68</v>
      </c>
      <c r="E20" s="16">
        <v>100000</v>
      </c>
      <c r="F20" s="14"/>
      <c r="G20" s="14">
        <v>0</v>
      </c>
      <c r="H20" s="14">
        <v>0</v>
      </c>
      <c r="I20" s="14" t="s">
        <v>52</v>
      </c>
      <c r="J20" s="15" t="s">
        <v>53</v>
      </c>
      <c r="K20" s="14" t="s">
        <v>31</v>
      </c>
    </row>
    <row r="21" spans="1:11" ht="18.75">
      <c r="A21" s="17"/>
      <c r="B21" s="18" t="s">
        <v>62</v>
      </c>
      <c r="C21" s="18" t="s">
        <v>51</v>
      </c>
      <c r="D21" s="18" t="s">
        <v>69</v>
      </c>
      <c r="E21" s="17" t="s">
        <v>20</v>
      </c>
      <c r="F21" s="17"/>
      <c r="G21" s="17"/>
      <c r="H21" s="17"/>
      <c r="I21" s="17"/>
      <c r="J21" s="18" t="s">
        <v>54</v>
      </c>
      <c r="K21" s="17"/>
    </row>
    <row r="22" spans="1:11" ht="18.75">
      <c r="A22" s="17"/>
      <c r="B22" s="18"/>
      <c r="C22" s="18"/>
      <c r="D22" s="39" t="s">
        <v>19</v>
      </c>
      <c r="E22" s="17"/>
      <c r="F22" s="17"/>
      <c r="G22" s="17"/>
      <c r="H22" s="17"/>
      <c r="I22" s="17"/>
      <c r="J22" s="18"/>
      <c r="K22" s="17"/>
    </row>
    <row r="23" spans="1:11" ht="18.75">
      <c r="A23" s="14">
        <v>6</v>
      </c>
      <c r="B23" s="15" t="s">
        <v>70</v>
      </c>
      <c r="C23" s="15" t="s">
        <v>50</v>
      </c>
      <c r="D23" s="15" t="s">
        <v>78</v>
      </c>
      <c r="E23" s="16">
        <v>100000</v>
      </c>
      <c r="F23" s="14"/>
      <c r="G23" s="14">
        <v>0</v>
      </c>
      <c r="H23" s="14">
        <v>0</v>
      </c>
      <c r="I23" s="14" t="s">
        <v>52</v>
      </c>
      <c r="J23" s="15" t="s">
        <v>53</v>
      </c>
      <c r="K23" s="14" t="s">
        <v>31</v>
      </c>
    </row>
    <row r="24" spans="1:11" ht="18.75">
      <c r="A24" s="17"/>
      <c r="B24" s="18" t="s">
        <v>71</v>
      </c>
      <c r="C24" s="18" t="s">
        <v>51</v>
      </c>
      <c r="D24" s="18" t="s">
        <v>79</v>
      </c>
      <c r="E24" s="17" t="s">
        <v>20</v>
      </c>
      <c r="F24" s="17"/>
      <c r="G24" s="17"/>
      <c r="H24" s="17"/>
      <c r="I24" s="17"/>
      <c r="J24" s="18" t="s">
        <v>54</v>
      </c>
      <c r="K24" s="17"/>
    </row>
    <row r="25" spans="1:11" ht="18.75">
      <c r="A25" s="19"/>
      <c r="B25" s="20"/>
      <c r="C25" s="20"/>
      <c r="D25" s="39" t="s">
        <v>19</v>
      </c>
      <c r="E25" s="19"/>
      <c r="F25" s="19"/>
      <c r="G25" s="19"/>
      <c r="H25" s="19"/>
      <c r="I25" s="19"/>
      <c r="J25" s="20"/>
      <c r="K25" s="19"/>
    </row>
    <row r="26" spans="1:11" ht="18.75">
      <c r="A26" s="14">
        <v>7</v>
      </c>
      <c r="B26" s="15" t="s">
        <v>72</v>
      </c>
      <c r="C26" s="15" t="s">
        <v>50</v>
      </c>
      <c r="D26" s="15" t="s">
        <v>80</v>
      </c>
      <c r="E26" s="16">
        <v>100000</v>
      </c>
      <c r="F26" s="14"/>
      <c r="G26" s="14">
        <v>0</v>
      </c>
      <c r="H26" s="14">
        <v>0</v>
      </c>
      <c r="I26" s="14" t="s">
        <v>52</v>
      </c>
      <c r="J26" s="15" t="s">
        <v>53</v>
      </c>
      <c r="K26" s="14" t="s">
        <v>31</v>
      </c>
    </row>
    <row r="27" spans="1:11" ht="18.75">
      <c r="A27" s="17"/>
      <c r="B27" s="18" t="s">
        <v>73</v>
      </c>
      <c r="C27" s="18" t="s">
        <v>51</v>
      </c>
      <c r="D27" s="18" t="s">
        <v>81</v>
      </c>
      <c r="E27" s="17" t="s">
        <v>20</v>
      </c>
      <c r="F27" s="17"/>
      <c r="G27" s="17"/>
      <c r="H27" s="17"/>
      <c r="I27" s="17"/>
      <c r="J27" s="18" t="s">
        <v>54</v>
      </c>
      <c r="K27" s="17"/>
    </row>
    <row r="28" spans="1:11" ht="18.75">
      <c r="A28" s="19"/>
      <c r="B28" s="20"/>
      <c r="C28" s="20"/>
      <c r="D28" s="39" t="s">
        <v>19</v>
      </c>
      <c r="E28" s="19"/>
      <c r="F28" s="19"/>
      <c r="G28" s="19"/>
      <c r="H28" s="19"/>
      <c r="I28" s="19"/>
      <c r="J28" s="20"/>
      <c r="K28" s="19"/>
    </row>
    <row r="29" spans="1:11" ht="18.75">
      <c r="A29" s="14">
        <v>8</v>
      </c>
      <c r="B29" s="15" t="s">
        <v>74</v>
      </c>
      <c r="C29" s="15" t="s">
        <v>50</v>
      </c>
      <c r="D29" s="15" t="s">
        <v>82</v>
      </c>
      <c r="E29" s="16">
        <v>100000</v>
      </c>
      <c r="F29" s="14"/>
      <c r="G29" s="14">
        <v>0</v>
      </c>
      <c r="H29" s="14">
        <v>0</v>
      </c>
      <c r="I29" s="14" t="s">
        <v>52</v>
      </c>
      <c r="J29" s="15" t="s">
        <v>53</v>
      </c>
      <c r="K29" s="14" t="s">
        <v>31</v>
      </c>
    </row>
    <row r="30" spans="1:11" ht="18.75">
      <c r="A30" s="19"/>
      <c r="B30" s="18" t="s">
        <v>75</v>
      </c>
      <c r="C30" s="18" t="s">
        <v>51</v>
      </c>
      <c r="D30" s="39" t="s">
        <v>19</v>
      </c>
      <c r="E30" s="17" t="s">
        <v>20</v>
      </c>
      <c r="F30" s="19"/>
      <c r="G30" s="19"/>
      <c r="H30" s="19"/>
      <c r="I30" s="19"/>
      <c r="J30" s="18" t="s">
        <v>54</v>
      </c>
      <c r="K30" s="19"/>
    </row>
    <row r="31" spans="1:11" ht="18.75">
      <c r="A31" s="14">
        <v>9</v>
      </c>
      <c r="B31" s="15" t="s">
        <v>76</v>
      </c>
      <c r="C31" s="15" t="s">
        <v>50</v>
      </c>
      <c r="D31" s="15" t="s">
        <v>83</v>
      </c>
      <c r="E31" s="16">
        <v>100000</v>
      </c>
      <c r="F31" s="14"/>
      <c r="G31" s="14">
        <v>0</v>
      </c>
      <c r="H31" s="14">
        <v>0</v>
      </c>
      <c r="I31" s="14" t="s">
        <v>52</v>
      </c>
      <c r="J31" s="15" t="s">
        <v>53</v>
      </c>
      <c r="K31" s="14" t="s">
        <v>31</v>
      </c>
    </row>
    <row r="32" spans="1:11" ht="18.75">
      <c r="A32" s="19"/>
      <c r="B32" s="20" t="s">
        <v>77</v>
      </c>
      <c r="C32" s="20" t="s">
        <v>51</v>
      </c>
      <c r="D32" s="27" t="s">
        <v>19</v>
      </c>
      <c r="E32" s="19" t="s">
        <v>20</v>
      </c>
      <c r="F32" s="19"/>
      <c r="G32" s="19"/>
      <c r="H32" s="19"/>
      <c r="I32" s="19"/>
      <c r="J32" s="20" t="s">
        <v>54</v>
      </c>
      <c r="K32" s="19"/>
    </row>
    <row r="33" spans="1:11" ht="18.75">
      <c r="A33" s="14">
        <v>10</v>
      </c>
      <c r="B33" s="15" t="s">
        <v>84</v>
      </c>
      <c r="C33" s="15" t="s">
        <v>50</v>
      </c>
      <c r="D33" s="15" t="s">
        <v>86</v>
      </c>
      <c r="E33" s="16">
        <v>300000</v>
      </c>
      <c r="F33" s="14"/>
      <c r="G33" s="14">
        <v>0</v>
      </c>
      <c r="H33" s="14">
        <v>0</v>
      </c>
      <c r="I33" s="14" t="s">
        <v>52</v>
      </c>
      <c r="J33" s="15" t="s">
        <v>53</v>
      </c>
      <c r="K33" s="14" t="s">
        <v>31</v>
      </c>
    </row>
    <row r="34" spans="1:11" ht="18.75">
      <c r="A34" s="17"/>
      <c r="B34" s="18" t="s">
        <v>85</v>
      </c>
      <c r="C34" s="18" t="s">
        <v>51</v>
      </c>
      <c r="D34" s="18" t="s">
        <v>87</v>
      </c>
      <c r="E34" s="17" t="s">
        <v>20</v>
      </c>
      <c r="F34" s="17"/>
      <c r="G34" s="17"/>
      <c r="H34" s="17"/>
      <c r="I34" s="17"/>
      <c r="J34" s="18" t="s">
        <v>54</v>
      </c>
      <c r="K34" s="17"/>
    </row>
    <row r="35" spans="1:11" ht="18.75">
      <c r="A35" s="19"/>
      <c r="B35" s="20"/>
      <c r="C35" s="20"/>
      <c r="D35" s="27" t="s">
        <v>19</v>
      </c>
      <c r="E35" s="19"/>
      <c r="F35" s="19"/>
      <c r="G35" s="19"/>
      <c r="H35" s="19"/>
      <c r="I35" s="19"/>
      <c r="J35" s="20"/>
      <c r="K35" s="19"/>
    </row>
    <row r="36" spans="1:11" ht="18.75">
      <c r="A36" s="14">
        <v>11</v>
      </c>
      <c r="B36" s="15" t="s">
        <v>88</v>
      </c>
      <c r="C36" s="15" t="s">
        <v>50</v>
      </c>
      <c r="D36" s="15" t="s">
        <v>91</v>
      </c>
      <c r="E36" s="16">
        <v>90000</v>
      </c>
      <c r="F36" s="14"/>
      <c r="G36" s="14">
        <v>0</v>
      </c>
      <c r="H36" s="14">
        <v>0</v>
      </c>
      <c r="I36" s="14" t="s">
        <v>52</v>
      </c>
      <c r="J36" s="15" t="s">
        <v>53</v>
      </c>
      <c r="K36" s="14" t="s">
        <v>31</v>
      </c>
    </row>
    <row r="37" spans="1:11" ht="18.75">
      <c r="A37" s="17"/>
      <c r="B37" s="18" t="s">
        <v>49</v>
      </c>
      <c r="C37" s="18" t="s">
        <v>51</v>
      </c>
      <c r="D37" s="18" t="s">
        <v>92</v>
      </c>
      <c r="E37" s="17" t="s">
        <v>20</v>
      </c>
      <c r="F37" s="17"/>
      <c r="G37" s="17"/>
      <c r="H37" s="17"/>
      <c r="I37" s="17"/>
      <c r="J37" s="18" t="s">
        <v>54</v>
      </c>
      <c r="K37" s="17"/>
    </row>
    <row r="38" spans="1:11" ht="18.75">
      <c r="A38" s="19"/>
      <c r="B38" s="20"/>
      <c r="C38" s="20"/>
      <c r="D38" s="27" t="s">
        <v>19</v>
      </c>
      <c r="E38" s="19"/>
      <c r="F38" s="19"/>
      <c r="G38" s="19"/>
      <c r="H38" s="19"/>
      <c r="I38" s="19"/>
      <c r="J38" s="20"/>
      <c r="K38" s="19"/>
    </row>
    <row r="39" spans="1:11" ht="18.75">
      <c r="A39" s="14">
        <v>12</v>
      </c>
      <c r="B39" s="15" t="s">
        <v>89</v>
      </c>
      <c r="C39" s="15" t="s">
        <v>50</v>
      </c>
      <c r="D39" s="15" t="s">
        <v>91</v>
      </c>
      <c r="E39" s="14">
        <v>0</v>
      </c>
      <c r="F39" s="14"/>
      <c r="G39" s="16">
        <v>100000</v>
      </c>
      <c r="H39" s="14">
        <v>0</v>
      </c>
      <c r="I39" s="14" t="s">
        <v>52</v>
      </c>
      <c r="J39" s="15" t="s">
        <v>53</v>
      </c>
      <c r="K39" s="14" t="s">
        <v>31</v>
      </c>
    </row>
    <row r="40" spans="1:11" ht="18.75">
      <c r="A40" s="17"/>
      <c r="B40" s="18" t="s">
        <v>56</v>
      </c>
      <c r="C40" s="18" t="s">
        <v>51</v>
      </c>
      <c r="D40" s="27" t="s">
        <v>19</v>
      </c>
      <c r="E40" s="17"/>
      <c r="F40" s="17"/>
      <c r="G40" s="17" t="s">
        <v>20</v>
      </c>
      <c r="H40" s="17"/>
      <c r="I40" s="17"/>
      <c r="J40" s="20" t="s">
        <v>54</v>
      </c>
      <c r="K40" s="17"/>
    </row>
    <row r="41" spans="1:11" ht="18.75">
      <c r="A41" s="14">
        <v>13</v>
      </c>
      <c r="B41" s="15" t="s">
        <v>90</v>
      </c>
      <c r="C41" s="15" t="s">
        <v>50</v>
      </c>
      <c r="D41" s="15" t="s">
        <v>91</v>
      </c>
      <c r="E41" s="14">
        <v>0</v>
      </c>
      <c r="F41" s="14"/>
      <c r="G41" s="16">
        <v>100000</v>
      </c>
      <c r="H41" s="14">
        <v>0</v>
      </c>
      <c r="I41" s="14" t="s">
        <v>52</v>
      </c>
      <c r="J41" s="15" t="s">
        <v>53</v>
      </c>
      <c r="K41" s="14" t="s">
        <v>31</v>
      </c>
    </row>
    <row r="42" spans="1:11" ht="18.75">
      <c r="A42" s="19"/>
      <c r="B42" s="20" t="s">
        <v>59</v>
      </c>
      <c r="C42" s="20" t="s">
        <v>51</v>
      </c>
      <c r="D42" s="27" t="s">
        <v>19</v>
      </c>
      <c r="E42" s="19"/>
      <c r="F42" s="19"/>
      <c r="G42" s="19" t="s">
        <v>20</v>
      </c>
      <c r="H42" s="19"/>
      <c r="I42" s="19"/>
      <c r="J42" s="20" t="s">
        <v>54</v>
      </c>
      <c r="K42" s="19"/>
    </row>
    <row r="43" spans="1:11" ht="18.75">
      <c r="A43" s="14">
        <v>14</v>
      </c>
      <c r="B43" s="15" t="s">
        <v>93</v>
      </c>
      <c r="C43" s="15" t="s">
        <v>50</v>
      </c>
      <c r="D43" s="15" t="s">
        <v>91</v>
      </c>
      <c r="E43" s="14">
        <v>0</v>
      </c>
      <c r="F43" s="14"/>
      <c r="G43" s="16">
        <v>100000</v>
      </c>
      <c r="H43" s="14">
        <v>0</v>
      </c>
      <c r="I43" s="14" t="s">
        <v>52</v>
      </c>
      <c r="J43" s="15" t="s">
        <v>53</v>
      </c>
      <c r="K43" s="14" t="s">
        <v>31</v>
      </c>
    </row>
    <row r="44" spans="1:11" ht="18.75">
      <c r="A44" s="19"/>
      <c r="B44" s="20" t="s">
        <v>61</v>
      </c>
      <c r="C44" s="20" t="s">
        <v>51</v>
      </c>
      <c r="D44" s="27" t="s">
        <v>19</v>
      </c>
      <c r="E44" s="19"/>
      <c r="F44" s="19"/>
      <c r="G44" s="19" t="s">
        <v>20</v>
      </c>
      <c r="H44" s="19"/>
      <c r="I44" s="19"/>
      <c r="J44" s="20" t="s">
        <v>54</v>
      </c>
      <c r="K44" s="19"/>
    </row>
    <row r="45" spans="1:11" ht="18.75">
      <c r="A45" s="14">
        <v>15</v>
      </c>
      <c r="B45" s="15" t="s">
        <v>94</v>
      </c>
      <c r="C45" s="15" t="s">
        <v>50</v>
      </c>
      <c r="D45" s="15" t="s">
        <v>91</v>
      </c>
      <c r="E45" s="16">
        <v>2200000</v>
      </c>
      <c r="F45" s="14"/>
      <c r="G45" s="14">
        <v>0</v>
      </c>
      <c r="H45" s="14">
        <v>0</v>
      </c>
      <c r="I45" s="14" t="s">
        <v>100</v>
      </c>
      <c r="J45" s="15" t="s">
        <v>53</v>
      </c>
      <c r="K45" s="14" t="s">
        <v>31</v>
      </c>
    </row>
    <row r="46" spans="1:11" ht="18.75">
      <c r="A46" s="17"/>
      <c r="B46" s="18" t="s">
        <v>62</v>
      </c>
      <c r="C46" s="18" t="s">
        <v>51</v>
      </c>
      <c r="D46" s="18" t="s">
        <v>95</v>
      </c>
      <c r="E46" s="17" t="s">
        <v>99</v>
      </c>
      <c r="F46" s="17"/>
      <c r="G46" s="17"/>
      <c r="H46" s="17"/>
      <c r="I46" s="17"/>
      <c r="J46" s="18" t="s">
        <v>54</v>
      </c>
      <c r="K46" s="17"/>
    </row>
    <row r="47" spans="1:11" ht="18.75">
      <c r="A47" s="17"/>
      <c r="B47" s="18"/>
      <c r="C47" s="18"/>
      <c r="D47" s="18" t="s">
        <v>96</v>
      </c>
      <c r="E47" s="17"/>
      <c r="F47" s="17"/>
      <c r="G47" s="17"/>
      <c r="H47" s="17"/>
      <c r="I47" s="17"/>
      <c r="J47" s="18"/>
      <c r="K47" s="17"/>
    </row>
    <row r="48" spans="1:11" ht="18.75">
      <c r="A48" s="17"/>
      <c r="B48" s="18"/>
      <c r="C48" s="18"/>
      <c r="D48" s="18" t="s">
        <v>97</v>
      </c>
      <c r="E48" s="17"/>
      <c r="F48" s="17"/>
      <c r="G48" s="17"/>
      <c r="H48" s="17"/>
      <c r="I48" s="17"/>
      <c r="J48" s="18"/>
      <c r="K48" s="17"/>
    </row>
    <row r="49" spans="1:11" ht="18.75">
      <c r="A49" s="17"/>
      <c r="B49" s="18"/>
      <c r="C49" s="18"/>
      <c r="D49" s="18" t="s">
        <v>98</v>
      </c>
      <c r="E49" s="17"/>
      <c r="F49" s="17"/>
      <c r="G49" s="17"/>
      <c r="H49" s="17"/>
      <c r="I49" s="17"/>
      <c r="J49" s="18"/>
      <c r="K49" s="17"/>
    </row>
    <row r="50" spans="1:11" ht="18.75">
      <c r="A50" s="19"/>
      <c r="B50" s="20"/>
      <c r="C50" s="20"/>
      <c r="D50" s="27" t="s">
        <v>19</v>
      </c>
      <c r="E50" s="19"/>
      <c r="F50" s="19"/>
      <c r="G50" s="19"/>
      <c r="H50" s="19"/>
      <c r="I50" s="19"/>
      <c r="J50" s="20"/>
      <c r="K50" s="19"/>
    </row>
    <row r="51" spans="1:11" ht="18.75">
      <c r="A51" s="14">
        <v>16</v>
      </c>
      <c r="B51" s="15" t="s">
        <v>101</v>
      </c>
      <c r="C51" s="15" t="s">
        <v>50</v>
      </c>
      <c r="D51" s="15" t="s">
        <v>91</v>
      </c>
      <c r="E51" s="14">
        <v>0</v>
      </c>
      <c r="F51" s="14"/>
      <c r="G51" s="16">
        <v>100000</v>
      </c>
      <c r="H51" s="14">
        <v>0</v>
      </c>
      <c r="I51" s="14" t="s">
        <v>52</v>
      </c>
      <c r="J51" s="15" t="s">
        <v>53</v>
      </c>
      <c r="K51" s="14" t="s">
        <v>31</v>
      </c>
    </row>
    <row r="52" spans="1:11" ht="18.75">
      <c r="A52" s="19"/>
      <c r="B52" s="20" t="s">
        <v>71</v>
      </c>
      <c r="C52" s="20" t="s">
        <v>51</v>
      </c>
      <c r="D52" s="27" t="s">
        <v>19</v>
      </c>
      <c r="E52" s="19"/>
      <c r="F52" s="19"/>
      <c r="G52" s="19" t="s">
        <v>20</v>
      </c>
      <c r="H52" s="19"/>
      <c r="I52" s="19"/>
      <c r="J52" s="20" t="s">
        <v>54</v>
      </c>
      <c r="K52" s="19"/>
    </row>
    <row r="53" spans="1:11" ht="18.75">
      <c r="A53" s="14">
        <v>17</v>
      </c>
      <c r="B53" s="15" t="s">
        <v>102</v>
      </c>
      <c r="C53" s="15" t="s">
        <v>50</v>
      </c>
      <c r="D53" s="15" t="s">
        <v>91</v>
      </c>
      <c r="E53" s="14">
        <v>0</v>
      </c>
      <c r="F53" s="14"/>
      <c r="G53" s="16">
        <v>90000</v>
      </c>
      <c r="H53" s="21">
        <v>0</v>
      </c>
      <c r="I53" s="14" t="s">
        <v>52</v>
      </c>
      <c r="J53" s="15" t="s">
        <v>53</v>
      </c>
      <c r="K53" s="14" t="s">
        <v>31</v>
      </c>
    </row>
    <row r="54" spans="1:11" ht="18.75">
      <c r="A54" s="17"/>
      <c r="B54" s="18" t="s">
        <v>73</v>
      </c>
      <c r="C54" s="18" t="s">
        <v>51</v>
      </c>
      <c r="D54" s="18" t="s">
        <v>105</v>
      </c>
      <c r="E54" s="17"/>
      <c r="F54" s="17"/>
      <c r="G54" s="17" t="s">
        <v>20</v>
      </c>
      <c r="I54" s="17"/>
      <c r="J54" s="18" t="s">
        <v>54</v>
      </c>
      <c r="K54" s="17"/>
    </row>
    <row r="55" spans="1:11" ht="18.75">
      <c r="A55" s="19"/>
      <c r="B55" s="20"/>
      <c r="C55" s="20"/>
      <c r="D55" s="27" t="s">
        <v>19</v>
      </c>
      <c r="E55" s="19"/>
      <c r="F55" s="19"/>
      <c r="G55" s="19"/>
      <c r="H55" s="19"/>
      <c r="I55" s="19"/>
      <c r="J55" s="20"/>
      <c r="K55" s="19"/>
    </row>
    <row r="56" spans="1:11" ht="18.75">
      <c r="A56" s="14">
        <v>18</v>
      </c>
      <c r="B56" s="15" t="s">
        <v>103</v>
      </c>
      <c r="C56" s="15" t="s">
        <v>50</v>
      </c>
      <c r="D56" s="15" t="s">
        <v>106</v>
      </c>
      <c r="E56" s="16">
        <v>364000</v>
      </c>
      <c r="F56" s="14"/>
      <c r="G56" s="14">
        <v>0</v>
      </c>
      <c r="H56" s="14">
        <v>0</v>
      </c>
      <c r="I56" s="14" t="s">
        <v>52</v>
      </c>
      <c r="J56" s="15" t="s">
        <v>53</v>
      </c>
      <c r="K56" s="14" t="s">
        <v>31</v>
      </c>
    </row>
    <row r="57" spans="1:11" ht="18.75">
      <c r="A57" s="17"/>
      <c r="B57" s="18" t="s">
        <v>75</v>
      </c>
      <c r="C57" s="18" t="s">
        <v>51</v>
      </c>
      <c r="D57" s="18" t="s">
        <v>107</v>
      </c>
      <c r="E57" s="17" t="s">
        <v>20</v>
      </c>
      <c r="F57" s="17"/>
      <c r="G57" s="17"/>
      <c r="H57" s="17"/>
      <c r="I57" s="17"/>
      <c r="J57" s="18" t="s">
        <v>54</v>
      </c>
      <c r="K57" s="17"/>
    </row>
    <row r="58" spans="1:11" ht="18.75">
      <c r="A58" s="19"/>
      <c r="B58" s="20"/>
      <c r="C58" s="20"/>
      <c r="D58" s="27" t="s">
        <v>19</v>
      </c>
      <c r="E58" s="19"/>
      <c r="F58" s="19"/>
      <c r="G58" s="19"/>
      <c r="H58" s="19"/>
      <c r="I58" s="19"/>
      <c r="J58" s="20"/>
      <c r="K58" s="19"/>
    </row>
    <row r="59" spans="1:11" ht="18.75">
      <c r="A59" s="14">
        <v>19</v>
      </c>
      <c r="B59" s="15" t="s">
        <v>104</v>
      </c>
      <c r="C59" s="15" t="s">
        <v>50</v>
      </c>
      <c r="D59" s="15" t="s">
        <v>91</v>
      </c>
      <c r="E59" s="14">
        <v>0</v>
      </c>
      <c r="F59" s="14"/>
      <c r="G59" s="16">
        <v>1690000</v>
      </c>
      <c r="H59" s="14">
        <v>0</v>
      </c>
      <c r="I59" s="14" t="s">
        <v>112</v>
      </c>
      <c r="J59" s="15" t="s">
        <v>53</v>
      </c>
      <c r="K59" s="14" t="s">
        <v>31</v>
      </c>
    </row>
    <row r="60" spans="1:11" ht="18.75">
      <c r="A60" s="17"/>
      <c r="B60" s="18" t="s">
        <v>77</v>
      </c>
      <c r="C60" s="18" t="s">
        <v>51</v>
      </c>
      <c r="D60" s="18" t="s">
        <v>108</v>
      </c>
      <c r="E60" s="17"/>
      <c r="F60" s="17"/>
      <c r="G60" s="17" t="s">
        <v>99</v>
      </c>
      <c r="H60" s="17"/>
      <c r="I60" s="17" t="s">
        <v>113</v>
      </c>
      <c r="J60" s="18" t="s">
        <v>54</v>
      </c>
      <c r="K60" s="17"/>
    </row>
    <row r="61" spans="1:11" ht="18.75">
      <c r="A61" s="17"/>
      <c r="B61" s="18"/>
      <c r="C61" s="18"/>
      <c r="D61" s="18" t="s">
        <v>109</v>
      </c>
      <c r="E61" s="17"/>
      <c r="F61" s="17"/>
      <c r="G61" s="17"/>
      <c r="H61" s="17"/>
      <c r="I61" s="17"/>
      <c r="J61" s="18"/>
      <c r="K61" s="17"/>
    </row>
    <row r="62" spans="1:11" ht="18.75">
      <c r="A62" s="17"/>
      <c r="B62" s="18"/>
      <c r="C62" s="18"/>
      <c r="D62" s="18" t="s">
        <v>110</v>
      </c>
      <c r="E62" s="17"/>
      <c r="F62" s="17"/>
      <c r="G62" s="17"/>
      <c r="H62" s="17"/>
      <c r="I62" s="17"/>
      <c r="J62" s="18"/>
      <c r="K62" s="17"/>
    </row>
    <row r="63" spans="1:11" ht="18.75">
      <c r="A63" s="17"/>
      <c r="B63" s="18"/>
      <c r="C63" s="18"/>
      <c r="D63" s="18" t="s">
        <v>111</v>
      </c>
      <c r="E63" s="17"/>
      <c r="F63" s="17"/>
      <c r="G63" s="17"/>
      <c r="H63" s="17"/>
      <c r="I63" s="17"/>
      <c r="J63" s="18"/>
      <c r="K63" s="17"/>
    </row>
    <row r="64" spans="1:11" ht="18.75">
      <c r="A64" s="19"/>
      <c r="B64" s="20"/>
      <c r="C64" s="20"/>
      <c r="D64" s="27" t="s">
        <v>19</v>
      </c>
      <c r="E64" s="19"/>
      <c r="F64" s="19"/>
      <c r="G64" s="19"/>
      <c r="H64" s="19"/>
      <c r="I64" s="19"/>
      <c r="J64" s="20"/>
      <c r="K64" s="19"/>
    </row>
    <row r="65" spans="1:11" ht="18.75">
      <c r="A65" s="14">
        <v>20</v>
      </c>
      <c r="B65" s="15" t="s">
        <v>114</v>
      </c>
      <c r="C65" s="15" t="s">
        <v>50</v>
      </c>
      <c r="D65" s="15" t="s">
        <v>117</v>
      </c>
      <c r="E65" s="16">
        <v>10000000</v>
      </c>
      <c r="F65" s="14"/>
      <c r="G65" s="14">
        <v>0</v>
      </c>
      <c r="H65" s="14">
        <v>0</v>
      </c>
      <c r="I65" s="14" t="s">
        <v>52</v>
      </c>
      <c r="J65" s="15" t="s">
        <v>53</v>
      </c>
      <c r="K65" s="14" t="s">
        <v>31</v>
      </c>
    </row>
    <row r="66" spans="1:11" ht="18.75">
      <c r="A66" s="17"/>
      <c r="B66" s="22" t="s">
        <v>115</v>
      </c>
      <c r="C66" s="18" t="s">
        <v>51</v>
      </c>
      <c r="D66" s="39" t="s">
        <v>19</v>
      </c>
      <c r="E66" s="17" t="s">
        <v>99</v>
      </c>
      <c r="F66" s="17"/>
      <c r="G66" s="17"/>
      <c r="H66" s="17"/>
      <c r="I66" s="17"/>
      <c r="J66" s="18" t="s">
        <v>118</v>
      </c>
      <c r="K66" s="17"/>
    </row>
    <row r="67" spans="1:11" ht="18.75">
      <c r="A67" s="19"/>
      <c r="B67" s="20" t="s">
        <v>49</v>
      </c>
      <c r="C67" s="20" t="s">
        <v>116</v>
      </c>
      <c r="D67" s="20"/>
      <c r="E67" s="19"/>
      <c r="F67" s="19"/>
      <c r="G67" s="19"/>
      <c r="H67" s="19"/>
      <c r="I67" s="19"/>
      <c r="J67" s="20" t="s">
        <v>126</v>
      </c>
      <c r="K67" s="19"/>
    </row>
    <row r="68" spans="1:11" ht="18.75">
      <c r="A68" s="14">
        <v>21</v>
      </c>
      <c r="B68" s="15" t="s">
        <v>114</v>
      </c>
      <c r="C68" s="15" t="s">
        <v>50</v>
      </c>
      <c r="D68" s="15" t="s">
        <v>121</v>
      </c>
      <c r="E68" s="14">
        <v>0</v>
      </c>
      <c r="F68" s="14"/>
      <c r="G68" s="14"/>
      <c r="H68" s="14"/>
      <c r="I68" s="14" t="s">
        <v>52</v>
      </c>
      <c r="J68" s="15" t="s">
        <v>53</v>
      </c>
      <c r="K68" s="14" t="s">
        <v>31</v>
      </c>
    </row>
    <row r="69" spans="1:11" ht="18.75">
      <c r="A69" s="17"/>
      <c r="B69" s="18" t="s">
        <v>119</v>
      </c>
      <c r="C69" s="18" t="s">
        <v>51</v>
      </c>
      <c r="D69" s="39" t="s">
        <v>19</v>
      </c>
      <c r="E69" s="17"/>
      <c r="F69" s="17"/>
      <c r="G69" s="17"/>
      <c r="H69" s="17"/>
      <c r="I69" s="17"/>
      <c r="J69" s="18" t="s">
        <v>118</v>
      </c>
      <c r="K69" s="17"/>
    </row>
    <row r="70" spans="1:11" ht="18.75">
      <c r="A70" s="19"/>
      <c r="B70" s="20" t="s">
        <v>56</v>
      </c>
      <c r="C70" s="20" t="s">
        <v>116</v>
      </c>
      <c r="D70" s="20"/>
      <c r="E70" s="19"/>
      <c r="F70" s="19"/>
      <c r="G70" s="19"/>
      <c r="H70" s="19"/>
      <c r="I70" s="19"/>
      <c r="J70" s="20" t="s">
        <v>126</v>
      </c>
      <c r="K70" s="19"/>
    </row>
    <row r="71" spans="1:11" ht="18.75">
      <c r="A71" s="14">
        <v>22</v>
      </c>
      <c r="B71" s="15" t="s">
        <v>114</v>
      </c>
      <c r="C71" s="15" t="s">
        <v>50</v>
      </c>
      <c r="D71" s="15" t="s">
        <v>122</v>
      </c>
      <c r="E71" s="16">
        <v>4000000</v>
      </c>
      <c r="F71" s="14"/>
      <c r="G71" s="14">
        <v>0</v>
      </c>
      <c r="H71" s="14">
        <v>0</v>
      </c>
      <c r="I71" s="14" t="s">
        <v>52</v>
      </c>
      <c r="J71" s="15" t="s">
        <v>53</v>
      </c>
      <c r="K71" s="14" t="s">
        <v>31</v>
      </c>
    </row>
    <row r="72" spans="1:11" ht="18.75">
      <c r="A72" s="17"/>
      <c r="B72" s="18" t="s">
        <v>120</v>
      </c>
      <c r="C72" s="18" t="s">
        <v>51</v>
      </c>
      <c r="D72" s="18" t="s">
        <v>123</v>
      </c>
      <c r="E72" s="17" t="s">
        <v>125</v>
      </c>
      <c r="F72" s="17"/>
      <c r="G72" s="17"/>
      <c r="H72" s="17"/>
      <c r="I72" s="17"/>
      <c r="J72" s="18" t="s">
        <v>118</v>
      </c>
      <c r="K72" s="17"/>
    </row>
    <row r="73" spans="1:11" ht="18.75">
      <c r="A73" s="17"/>
      <c r="B73" s="18" t="s">
        <v>59</v>
      </c>
      <c r="C73" s="18" t="s">
        <v>116</v>
      </c>
      <c r="D73" s="18" t="s">
        <v>124</v>
      </c>
      <c r="E73" s="17"/>
      <c r="F73" s="17"/>
      <c r="G73" s="17"/>
      <c r="H73" s="17"/>
      <c r="I73" s="17"/>
      <c r="J73" s="18" t="s">
        <v>126</v>
      </c>
      <c r="K73" s="17"/>
    </row>
    <row r="74" spans="1:11" ht="18.75">
      <c r="A74" s="19"/>
      <c r="B74" s="20"/>
      <c r="C74" s="20"/>
      <c r="D74" s="27" t="s">
        <v>19</v>
      </c>
      <c r="E74" s="19"/>
      <c r="F74" s="19"/>
      <c r="G74" s="19"/>
      <c r="H74" s="19"/>
      <c r="I74" s="19"/>
      <c r="J74" s="20"/>
      <c r="K74" s="19"/>
    </row>
    <row r="75" spans="1:11" ht="18.75">
      <c r="A75" s="14">
        <v>23</v>
      </c>
      <c r="B75" s="15" t="s">
        <v>114</v>
      </c>
      <c r="C75" s="15" t="s">
        <v>50</v>
      </c>
      <c r="D75" s="15" t="s">
        <v>131</v>
      </c>
      <c r="E75" s="16">
        <v>4000000</v>
      </c>
      <c r="F75" s="14"/>
      <c r="G75" s="14">
        <v>0</v>
      </c>
      <c r="H75" s="14">
        <v>0</v>
      </c>
      <c r="I75" s="14" t="s">
        <v>52</v>
      </c>
      <c r="J75" s="15" t="s">
        <v>53</v>
      </c>
      <c r="K75" s="14" t="s">
        <v>31</v>
      </c>
    </row>
    <row r="76" spans="1:11" ht="18.75">
      <c r="A76" s="17"/>
      <c r="B76" s="18" t="s">
        <v>127</v>
      </c>
      <c r="C76" s="18" t="s">
        <v>51</v>
      </c>
      <c r="D76" s="18" t="s">
        <v>128</v>
      </c>
      <c r="E76" s="17" t="s">
        <v>99</v>
      </c>
      <c r="F76" s="17"/>
      <c r="G76" s="17"/>
      <c r="H76" s="17"/>
      <c r="I76" s="17"/>
      <c r="J76" s="18" t="s">
        <v>118</v>
      </c>
      <c r="K76" s="17"/>
    </row>
    <row r="77" spans="1:11" ht="18.75">
      <c r="A77" s="19"/>
      <c r="B77" s="18" t="s">
        <v>61</v>
      </c>
      <c r="C77" s="18" t="s">
        <v>116</v>
      </c>
      <c r="D77" s="27" t="s">
        <v>19</v>
      </c>
      <c r="E77" s="19"/>
      <c r="F77" s="19"/>
      <c r="G77" s="19"/>
      <c r="H77" s="19"/>
      <c r="I77" s="19"/>
      <c r="J77" s="18" t="s">
        <v>126</v>
      </c>
      <c r="K77" s="19"/>
    </row>
    <row r="78" spans="1:11" ht="18.75">
      <c r="A78" s="14">
        <v>24</v>
      </c>
      <c r="B78" s="15" t="s">
        <v>114</v>
      </c>
      <c r="C78" s="15" t="s">
        <v>50</v>
      </c>
      <c r="D78" s="15" t="s">
        <v>130</v>
      </c>
      <c r="E78" s="14">
        <v>0</v>
      </c>
      <c r="F78" s="14"/>
      <c r="G78" s="16">
        <v>4000000</v>
      </c>
      <c r="H78" s="14">
        <v>0</v>
      </c>
      <c r="I78" s="14" t="s">
        <v>52</v>
      </c>
      <c r="J78" s="15" t="s">
        <v>53</v>
      </c>
      <c r="K78" s="14" t="s">
        <v>31</v>
      </c>
    </row>
    <row r="79" spans="1:11" ht="18.75">
      <c r="A79" s="17"/>
      <c r="B79" s="18" t="s">
        <v>129</v>
      </c>
      <c r="C79" s="18" t="s">
        <v>51</v>
      </c>
      <c r="D79" s="39" t="s">
        <v>19</v>
      </c>
      <c r="E79" s="17"/>
      <c r="F79" s="17"/>
      <c r="G79" s="17" t="s">
        <v>99</v>
      </c>
      <c r="H79" s="17"/>
      <c r="I79" s="17"/>
      <c r="J79" s="18" t="s">
        <v>118</v>
      </c>
      <c r="K79" s="17"/>
    </row>
    <row r="80" spans="1:11" ht="18.75">
      <c r="A80" s="19"/>
      <c r="B80" s="18" t="s">
        <v>62</v>
      </c>
      <c r="C80" s="18" t="s">
        <v>116</v>
      </c>
      <c r="D80" s="20"/>
      <c r="E80" s="19"/>
      <c r="F80" s="19"/>
      <c r="G80" s="19"/>
      <c r="H80" s="19"/>
      <c r="I80" s="19"/>
      <c r="J80" s="18" t="s">
        <v>126</v>
      </c>
      <c r="K80" s="19"/>
    </row>
    <row r="81" spans="1:11" ht="18.75">
      <c r="A81" s="14">
        <v>25</v>
      </c>
      <c r="B81" s="15" t="s">
        <v>114</v>
      </c>
      <c r="C81" s="15" t="s">
        <v>50</v>
      </c>
      <c r="D81" s="15" t="s">
        <v>132</v>
      </c>
      <c r="E81" s="14">
        <v>0</v>
      </c>
      <c r="F81" s="14"/>
      <c r="G81" s="16">
        <v>4000000</v>
      </c>
      <c r="H81" s="14">
        <v>0</v>
      </c>
      <c r="I81" s="14" t="s">
        <v>52</v>
      </c>
      <c r="J81" s="15" t="s">
        <v>53</v>
      </c>
      <c r="K81" s="14" t="s">
        <v>31</v>
      </c>
    </row>
    <row r="82" spans="1:11" ht="18.75">
      <c r="A82" s="17"/>
      <c r="B82" s="18" t="s">
        <v>135</v>
      </c>
      <c r="C82" s="18" t="s">
        <v>51</v>
      </c>
      <c r="D82" s="18" t="s">
        <v>133</v>
      </c>
      <c r="E82" s="17"/>
      <c r="F82" s="17"/>
      <c r="G82" s="17" t="s">
        <v>99</v>
      </c>
      <c r="H82" s="17"/>
      <c r="I82" s="17"/>
      <c r="J82" s="18" t="s">
        <v>118</v>
      </c>
      <c r="K82" s="17"/>
    </row>
    <row r="83" spans="1:11" ht="18.75">
      <c r="A83" s="19"/>
      <c r="B83" s="18" t="s">
        <v>71</v>
      </c>
      <c r="C83" s="18" t="s">
        <v>116</v>
      </c>
      <c r="D83" s="27" t="s">
        <v>19</v>
      </c>
      <c r="E83" s="19"/>
      <c r="F83" s="19"/>
      <c r="G83" s="19"/>
      <c r="H83" s="19"/>
      <c r="I83" s="19"/>
      <c r="J83" s="18" t="s">
        <v>126</v>
      </c>
      <c r="K83" s="19"/>
    </row>
    <row r="84" spans="1:11" ht="18.75">
      <c r="A84" s="14">
        <v>26</v>
      </c>
      <c r="B84" s="15" t="s">
        <v>114</v>
      </c>
      <c r="C84" s="15" t="s">
        <v>50</v>
      </c>
      <c r="D84" s="15" t="s">
        <v>134</v>
      </c>
      <c r="E84" s="14">
        <v>0</v>
      </c>
      <c r="F84" s="14"/>
      <c r="G84" s="16">
        <v>4000000</v>
      </c>
      <c r="H84" s="14">
        <v>0</v>
      </c>
      <c r="I84" s="14" t="s">
        <v>52</v>
      </c>
      <c r="J84" s="15" t="s">
        <v>53</v>
      </c>
      <c r="K84" s="14" t="s">
        <v>31</v>
      </c>
    </row>
    <row r="85" spans="1:11" ht="18.75">
      <c r="A85" s="17"/>
      <c r="B85" s="18" t="s">
        <v>136</v>
      </c>
      <c r="C85" s="18" t="s">
        <v>51</v>
      </c>
      <c r="D85" s="18" t="s">
        <v>137</v>
      </c>
      <c r="E85" s="17"/>
      <c r="F85" s="17"/>
      <c r="G85" s="17" t="s">
        <v>99</v>
      </c>
      <c r="H85" s="17"/>
      <c r="I85" s="17"/>
      <c r="J85" s="18" t="s">
        <v>118</v>
      </c>
      <c r="K85" s="17"/>
    </row>
    <row r="86" spans="1:11" ht="18.75">
      <c r="A86" s="19"/>
      <c r="B86" s="20" t="s">
        <v>73</v>
      </c>
      <c r="C86" s="20" t="s">
        <v>116</v>
      </c>
      <c r="D86" s="20" t="s">
        <v>138</v>
      </c>
      <c r="E86" s="19"/>
      <c r="F86" s="19"/>
      <c r="G86" s="19"/>
      <c r="H86" s="19"/>
      <c r="I86" s="19"/>
      <c r="J86" s="20" t="s">
        <v>126</v>
      </c>
      <c r="K86" s="19"/>
    </row>
    <row r="87" spans="1:11" ht="18.75">
      <c r="A87" s="14">
        <v>27</v>
      </c>
      <c r="B87" s="15" t="s">
        <v>114</v>
      </c>
      <c r="C87" s="15" t="s">
        <v>50</v>
      </c>
      <c r="D87" s="15" t="s">
        <v>141</v>
      </c>
      <c r="E87" s="14">
        <v>0</v>
      </c>
      <c r="F87" s="14"/>
      <c r="G87" s="16">
        <v>4000000</v>
      </c>
      <c r="H87" s="14">
        <v>0</v>
      </c>
      <c r="I87" s="14" t="s">
        <v>52</v>
      </c>
      <c r="J87" s="15" t="s">
        <v>53</v>
      </c>
      <c r="K87" s="14" t="s">
        <v>31</v>
      </c>
    </row>
    <row r="88" spans="1:11" ht="18.75">
      <c r="A88" s="17"/>
      <c r="B88" s="18" t="s">
        <v>140</v>
      </c>
      <c r="C88" s="18" t="s">
        <v>51</v>
      </c>
      <c r="D88" s="39" t="s">
        <v>19</v>
      </c>
      <c r="E88" s="17"/>
      <c r="F88" s="17"/>
      <c r="G88" s="17" t="s">
        <v>99</v>
      </c>
      <c r="H88" s="17"/>
      <c r="I88" s="17"/>
      <c r="J88" s="18" t="s">
        <v>118</v>
      </c>
      <c r="K88" s="17"/>
    </row>
    <row r="89" spans="1:11" ht="18.75">
      <c r="A89" s="19"/>
      <c r="B89" s="20" t="s">
        <v>75</v>
      </c>
      <c r="C89" s="20" t="s">
        <v>116</v>
      </c>
      <c r="D89" s="20"/>
      <c r="E89" s="19"/>
      <c r="F89" s="19"/>
      <c r="G89" s="19"/>
      <c r="H89" s="19"/>
      <c r="I89" s="19"/>
      <c r="J89" s="20" t="s">
        <v>126</v>
      </c>
      <c r="K89" s="19"/>
    </row>
    <row r="90" spans="1:11" ht="18.75">
      <c r="A90" s="14">
        <v>28</v>
      </c>
      <c r="B90" s="15" t="s">
        <v>114</v>
      </c>
      <c r="C90" s="15" t="s">
        <v>50</v>
      </c>
      <c r="D90" s="15" t="s">
        <v>142</v>
      </c>
      <c r="E90" s="14">
        <v>0</v>
      </c>
      <c r="F90" s="14"/>
      <c r="G90" s="16">
        <v>4000000</v>
      </c>
      <c r="H90" s="14">
        <v>0</v>
      </c>
      <c r="I90" s="14" t="s">
        <v>52</v>
      </c>
      <c r="J90" s="15" t="s">
        <v>53</v>
      </c>
      <c r="K90" s="14" t="s">
        <v>31</v>
      </c>
    </row>
    <row r="91" spans="1:11" ht="18.75">
      <c r="A91" s="17"/>
      <c r="B91" s="18" t="s">
        <v>139</v>
      </c>
      <c r="C91" s="18" t="s">
        <v>51</v>
      </c>
      <c r="D91" s="39" t="s">
        <v>19</v>
      </c>
      <c r="E91" s="17"/>
      <c r="F91" s="17"/>
      <c r="G91" s="17" t="s">
        <v>99</v>
      </c>
      <c r="H91" s="17"/>
      <c r="I91" s="17"/>
      <c r="J91" s="18" t="s">
        <v>118</v>
      </c>
      <c r="K91" s="17"/>
    </row>
    <row r="92" spans="1:11" ht="18.75">
      <c r="A92" s="19"/>
      <c r="B92" s="20" t="s">
        <v>77</v>
      </c>
      <c r="C92" s="20" t="s">
        <v>116</v>
      </c>
      <c r="D92" s="20"/>
      <c r="E92" s="19"/>
      <c r="F92" s="19"/>
      <c r="G92" s="19"/>
      <c r="H92" s="19"/>
      <c r="I92" s="19"/>
      <c r="J92" s="20" t="s">
        <v>126</v>
      </c>
      <c r="K92" s="19"/>
    </row>
    <row r="93" spans="1:11" ht="18.75">
      <c r="A93" s="14">
        <v>29</v>
      </c>
      <c r="B93" s="15" t="s">
        <v>143</v>
      </c>
      <c r="C93" s="15" t="s">
        <v>144</v>
      </c>
      <c r="D93" s="15" t="s">
        <v>146</v>
      </c>
      <c r="E93" s="14">
        <v>0</v>
      </c>
      <c r="F93" s="14"/>
      <c r="G93" s="16">
        <v>50000</v>
      </c>
      <c r="H93" s="14">
        <v>0</v>
      </c>
      <c r="I93" s="14" t="s">
        <v>18</v>
      </c>
      <c r="J93" s="15" t="s">
        <v>148</v>
      </c>
      <c r="K93" s="14" t="s">
        <v>31</v>
      </c>
    </row>
    <row r="94" spans="1:11" ht="18.75">
      <c r="A94" s="17"/>
      <c r="B94" s="18" t="s">
        <v>49</v>
      </c>
      <c r="C94" s="18" t="s">
        <v>145</v>
      </c>
      <c r="D94" s="18" t="s">
        <v>147</v>
      </c>
      <c r="E94" s="17"/>
      <c r="F94" s="17"/>
      <c r="G94" s="17" t="s">
        <v>20</v>
      </c>
      <c r="H94" s="17"/>
      <c r="I94" s="17"/>
      <c r="J94" s="18" t="s">
        <v>149</v>
      </c>
      <c r="K94" s="17"/>
    </row>
    <row r="95" spans="1:11" ht="18.75">
      <c r="A95" s="19"/>
      <c r="B95" s="20"/>
      <c r="C95" s="20"/>
      <c r="D95" s="27" t="s">
        <v>19</v>
      </c>
      <c r="E95" s="19"/>
      <c r="F95" s="19"/>
      <c r="G95" s="19"/>
      <c r="H95" s="19"/>
      <c r="I95" s="19"/>
      <c r="J95" s="20"/>
      <c r="K95" s="19"/>
    </row>
    <row r="96" spans="1:11" ht="18.75">
      <c r="A96" s="14">
        <v>30</v>
      </c>
      <c r="B96" s="15" t="s">
        <v>150</v>
      </c>
      <c r="C96" s="15" t="s">
        <v>144</v>
      </c>
      <c r="D96" s="15" t="s">
        <v>146</v>
      </c>
      <c r="E96" s="14" t="s">
        <v>24</v>
      </c>
      <c r="F96" s="14"/>
      <c r="G96" s="14">
        <v>0</v>
      </c>
      <c r="H96" s="14">
        <v>0</v>
      </c>
      <c r="I96" s="14" t="s">
        <v>18</v>
      </c>
      <c r="J96" s="15" t="s">
        <v>148</v>
      </c>
      <c r="K96" s="14" t="s">
        <v>31</v>
      </c>
    </row>
    <row r="97" spans="1:11" ht="18.75">
      <c r="A97" s="17"/>
      <c r="B97" s="18" t="s">
        <v>56</v>
      </c>
      <c r="C97" s="18" t="s">
        <v>145</v>
      </c>
      <c r="D97" s="18" t="s">
        <v>151</v>
      </c>
      <c r="E97" s="17" t="s">
        <v>20</v>
      </c>
      <c r="F97" s="17"/>
      <c r="G97" s="17"/>
      <c r="H97" s="17"/>
      <c r="I97" s="17"/>
      <c r="J97" s="18" t="s">
        <v>149</v>
      </c>
      <c r="K97" s="17"/>
    </row>
    <row r="98" spans="1:11" ht="18.75">
      <c r="A98" s="19"/>
      <c r="B98" s="20"/>
      <c r="C98" s="20"/>
      <c r="D98" s="27" t="s">
        <v>19</v>
      </c>
      <c r="E98" s="19"/>
      <c r="F98" s="19"/>
      <c r="G98" s="19"/>
      <c r="H98" s="19"/>
      <c r="I98" s="19"/>
      <c r="J98" s="20"/>
      <c r="K98" s="19"/>
    </row>
    <row r="99" spans="1:11" ht="18.75">
      <c r="A99" s="14">
        <v>31</v>
      </c>
      <c r="B99" s="15" t="s">
        <v>152</v>
      </c>
      <c r="C99" s="15" t="s">
        <v>144</v>
      </c>
      <c r="D99" s="15" t="s">
        <v>146</v>
      </c>
      <c r="E99" s="14">
        <v>0</v>
      </c>
      <c r="F99" s="14"/>
      <c r="G99" s="16">
        <v>100000</v>
      </c>
      <c r="H99" s="14">
        <v>0</v>
      </c>
      <c r="I99" s="14" t="s">
        <v>18</v>
      </c>
      <c r="J99" s="15" t="s">
        <v>148</v>
      </c>
      <c r="K99" s="14" t="s">
        <v>31</v>
      </c>
    </row>
    <row r="100" spans="1:11" ht="18.75">
      <c r="A100" s="17"/>
      <c r="B100" s="18" t="s">
        <v>59</v>
      </c>
      <c r="C100" s="18" t="s">
        <v>145</v>
      </c>
      <c r="D100" s="18" t="s">
        <v>38</v>
      </c>
      <c r="E100" s="17"/>
      <c r="F100" s="17"/>
      <c r="G100" s="17" t="s">
        <v>20</v>
      </c>
      <c r="H100" s="17"/>
      <c r="I100" s="17"/>
      <c r="J100" s="18" t="s">
        <v>149</v>
      </c>
      <c r="K100" s="17"/>
    </row>
    <row r="101" spans="1:11" ht="18.75">
      <c r="A101" s="19"/>
      <c r="B101" s="20"/>
      <c r="C101" s="20"/>
      <c r="D101" s="27" t="s">
        <v>19</v>
      </c>
      <c r="E101" s="19"/>
      <c r="F101" s="19"/>
      <c r="G101" s="19"/>
      <c r="H101" s="19"/>
      <c r="I101" s="19"/>
      <c r="J101" s="20"/>
      <c r="K101" s="19"/>
    </row>
    <row r="102" spans="1:11" ht="18.75">
      <c r="A102" s="14">
        <v>32</v>
      </c>
      <c r="B102" s="15" t="s">
        <v>153</v>
      </c>
      <c r="C102" s="15" t="s">
        <v>144</v>
      </c>
      <c r="D102" s="15" t="s">
        <v>155</v>
      </c>
      <c r="E102" s="14">
        <v>0</v>
      </c>
      <c r="F102" s="14"/>
      <c r="G102" s="16">
        <v>200000</v>
      </c>
      <c r="H102" s="14">
        <v>0</v>
      </c>
      <c r="I102" s="14" t="s">
        <v>159</v>
      </c>
      <c r="J102" s="15" t="s">
        <v>148</v>
      </c>
      <c r="K102" s="14" t="s">
        <v>31</v>
      </c>
    </row>
    <row r="103" spans="1:11" ht="18.75">
      <c r="A103" s="17"/>
      <c r="B103" s="18" t="s">
        <v>61</v>
      </c>
      <c r="C103" s="18" t="s">
        <v>145</v>
      </c>
      <c r="D103" s="18" t="s">
        <v>156</v>
      </c>
      <c r="E103" s="17"/>
      <c r="F103" s="17"/>
      <c r="G103" s="17" t="s">
        <v>20</v>
      </c>
      <c r="H103" s="17"/>
      <c r="I103" s="17"/>
      <c r="J103" s="18" t="s">
        <v>149</v>
      </c>
      <c r="K103" s="17"/>
    </row>
    <row r="104" spans="1:11" ht="18.75">
      <c r="A104" s="19"/>
      <c r="B104" s="20"/>
      <c r="C104" s="20"/>
      <c r="D104" s="27" t="s">
        <v>19</v>
      </c>
      <c r="E104" s="19"/>
      <c r="F104" s="19"/>
      <c r="G104" s="19"/>
      <c r="H104" s="19"/>
      <c r="I104" s="19"/>
      <c r="J104" s="20"/>
      <c r="K104" s="19"/>
    </row>
    <row r="105" spans="1:11" ht="18.75">
      <c r="A105" s="14">
        <v>33</v>
      </c>
      <c r="B105" s="15" t="s">
        <v>154</v>
      </c>
      <c r="C105" s="15" t="s">
        <v>144</v>
      </c>
      <c r="D105" s="15" t="s">
        <v>146</v>
      </c>
      <c r="E105" s="16">
        <v>140000</v>
      </c>
      <c r="F105" s="14"/>
      <c r="G105" s="14">
        <v>0</v>
      </c>
      <c r="H105" s="14">
        <v>0</v>
      </c>
      <c r="I105" s="14" t="s">
        <v>160</v>
      </c>
      <c r="J105" s="15" t="s">
        <v>148</v>
      </c>
      <c r="K105" s="14" t="s">
        <v>31</v>
      </c>
    </row>
    <row r="106" spans="1:11" ht="18.75">
      <c r="A106" s="17"/>
      <c r="B106" s="18" t="s">
        <v>62</v>
      </c>
      <c r="C106" s="18" t="s">
        <v>145</v>
      </c>
      <c r="D106" s="18" t="s">
        <v>95</v>
      </c>
      <c r="E106" s="17" t="s">
        <v>20</v>
      </c>
      <c r="F106" s="17"/>
      <c r="G106" s="17"/>
      <c r="H106" s="17"/>
      <c r="I106" s="17"/>
      <c r="J106" s="18" t="s">
        <v>149</v>
      </c>
      <c r="K106" s="17"/>
    </row>
    <row r="107" spans="1:11" ht="18.75">
      <c r="A107" s="17"/>
      <c r="B107" s="18"/>
      <c r="C107" s="18"/>
      <c r="D107" s="18" t="s">
        <v>157</v>
      </c>
      <c r="E107" s="17"/>
      <c r="F107" s="17"/>
      <c r="G107" s="17"/>
      <c r="H107" s="17"/>
      <c r="I107" s="17"/>
      <c r="J107" s="18"/>
      <c r="K107" s="17"/>
    </row>
    <row r="108" spans="1:11" ht="18.75">
      <c r="A108" s="17"/>
      <c r="B108" s="18"/>
      <c r="C108" s="18"/>
      <c r="D108" s="18" t="s">
        <v>158</v>
      </c>
      <c r="E108" s="17"/>
      <c r="F108" s="17"/>
      <c r="G108" s="17"/>
      <c r="H108" s="17"/>
      <c r="I108" s="17"/>
      <c r="J108" s="18"/>
      <c r="K108" s="17"/>
    </row>
    <row r="109" spans="1:11" ht="18.75">
      <c r="A109" s="19"/>
      <c r="B109" s="20"/>
      <c r="C109" s="20"/>
      <c r="D109" s="27" t="s">
        <v>19</v>
      </c>
      <c r="E109" s="19"/>
      <c r="F109" s="19"/>
      <c r="G109" s="19"/>
      <c r="H109" s="19"/>
      <c r="I109" s="19"/>
      <c r="J109" s="20"/>
      <c r="K109" s="19"/>
    </row>
    <row r="110" spans="1:11" ht="18.75">
      <c r="A110" s="14">
        <v>34</v>
      </c>
      <c r="B110" s="15" t="s">
        <v>161</v>
      </c>
      <c r="C110" s="15" t="s">
        <v>144</v>
      </c>
      <c r="D110" s="15" t="s">
        <v>146</v>
      </c>
      <c r="E110" s="14">
        <v>0</v>
      </c>
      <c r="F110" s="14"/>
      <c r="G110" s="16">
        <v>100000</v>
      </c>
      <c r="H110" s="14">
        <v>0</v>
      </c>
      <c r="I110" s="14" t="s">
        <v>159</v>
      </c>
      <c r="J110" s="15" t="s">
        <v>148</v>
      </c>
      <c r="K110" s="14" t="s">
        <v>31</v>
      </c>
    </row>
    <row r="111" spans="1:11" ht="18.75">
      <c r="A111" s="17"/>
      <c r="B111" s="18" t="s">
        <v>71</v>
      </c>
      <c r="C111" s="18" t="s">
        <v>145</v>
      </c>
      <c r="D111" s="18" t="s">
        <v>165</v>
      </c>
      <c r="E111" s="17"/>
      <c r="F111" s="17"/>
      <c r="G111" s="17" t="s">
        <v>20</v>
      </c>
      <c r="H111" s="17"/>
      <c r="I111" s="17"/>
      <c r="J111" s="18" t="s">
        <v>149</v>
      </c>
      <c r="K111" s="17"/>
    </row>
    <row r="112" spans="1:11" ht="18.75">
      <c r="A112" s="19"/>
      <c r="B112" s="20"/>
      <c r="C112" s="20"/>
      <c r="D112" s="27" t="s">
        <v>19</v>
      </c>
      <c r="E112" s="19"/>
      <c r="F112" s="19"/>
      <c r="G112" s="19"/>
      <c r="H112" s="19"/>
      <c r="I112" s="19"/>
      <c r="J112" s="20"/>
      <c r="K112" s="19"/>
    </row>
    <row r="113" spans="1:11" ht="18.75">
      <c r="A113" s="14">
        <v>35</v>
      </c>
      <c r="B113" s="15" t="s">
        <v>162</v>
      </c>
      <c r="C113" s="15" t="s">
        <v>144</v>
      </c>
      <c r="D113" s="15" t="s">
        <v>146</v>
      </c>
      <c r="E113" s="14">
        <v>0</v>
      </c>
      <c r="F113" s="14"/>
      <c r="G113" s="16">
        <v>100000</v>
      </c>
      <c r="H113" s="14">
        <v>0</v>
      </c>
      <c r="I113" s="14" t="s">
        <v>159</v>
      </c>
      <c r="J113" s="15" t="s">
        <v>148</v>
      </c>
      <c r="K113" s="14" t="s">
        <v>31</v>
      </c>
    </row>
    <row r="114" spans="1:11" ht="18.75">
      <c r="A114" s="17"/>
      <c r="B114" s="18" t="s">
        <v>73</v>
      </c>
      <c r="C114" s="18" t="s">
        <v>145</v>
      </c>
      <c r="D114" s="18" t="s">
        <v>166</v>
      </c>
      <c r="E114" s="17"/>
      <c r="F114" s="17"/>
      <c r="G114" s="17" t="s">
        <v>20</v>
      </c>
      <c r="H114" s="17"/>
      <c r="I114" s="17"/>
      <c r="J114" s="18" t="s">
        <v>149</v>
      </c>
      <c r="K114" s="17"/>
    </row>
    <row r="115" spans="1:11" ht="18.75">
      <c r="A115" s="19"/>
      <c r="B115" s="20"/>
      <c r="C115" s="20"/>
      <c r="D115" s="27" t="s">
        <v>19</v>
      </c>
      <c r="E115" s="19"/>
      <c r="F115" s="19"/>
      <c r="G115" s="19"/>
      <c r="H115" s="19"/>
      <c r="I115" s="19"/>
      <c r="J115" s="20"/>
      <c r="K115" s="19"/>
    </row>
    <row r="116" spans="1:11" ht="18.75">
      <c r="A116" s="14">
        <v>36</v>
      </c>
      <c r="B116" s="15" t="s">
        <v>163</v>
      </c>
      <c r="C116" s="15" t="s">
        <v>144</v>
      </c>
      <c r="D116" s="15" t="s">
        <v>146</v>
      </c>
      <c r="E116" s="14">
        <v>0</v>
      </c>
      <c r="F116" s="14"/>
      <c r="G116" s="16">
        <v>100000</v>
      </c>
      <c r="H116" s="14">
        <v>0</v>
      </c>
      <c r="I116" s="14" t="s">
        <v>159</v>
      </c>
      <c r="J116" s="15" t="s">
        <v>148</v>
      </c>
      <c r="K116" s="14" t="s">
        <v>31</v>
      </c>
    </row>
    <row r="117" spans="1:11" ht="18.75">
      <c r="A117" s="17"/>
      <c r="B117" s="18" t="s">
        <v>75</v>
      </c>
      <c r="C117" s="18" t="s">
        <v>145</v>
      </c>
      <c r="D117" s="18" t="s">
        <v>167</v>
      </c>
      <c r="E117" s="17"/>
      <c r="F117" s="17"/>
      <c r="G117" s="17" t="s">
        <v>20</v>
      </c>
      <c r="H117" s="17"/>
      <c r="I117" s="17"/>
      <c r="J117" s="18" t="s">
        <v>149</v>
      </c>
      <c r="K117" s="17"/>
    </row>
    <row r="118" spans="1:11" ht="18.75">
      <c r="A118" s="19"/>
      <c r="B118" s="20"/>
      <c r="C118" s="20"/>
      <c r="D118" s="27" t="s">
        <v>19</v>
      </c>
      <c r="E118" s="19"/>
      <c r="F118" s="19"/>
      <c r="G118" s="19"/>
      <c r="H118" s="19"/>
      <c r="I118" s="19"/>
      <c r="J118" s="20"/>
      <c r="K118" s="19"/>
    </row>
    <row r="119" spans="1:11" ht="18.75">
      <c r="A119" s="14">
        <v>37</v>
      </c>
      <c r="B119" s="15" t="s">
        <v>164</v>
      </c>
      <c r="C119" s="15" t="s">
        <v>144</v>
      </c>
      <c r="D119" s="15" t="s">
        <v>146</v>
      </c>
      <c r="E119" s="14">
        <v>0</v>
      </c>
      <c r="F119" s="14"/>
      <c r="G119" s="16">
        <v>100000</v>
      </c>
      <c r="H119" s="14">
        <v>0</v>
      </c>
      <c r="I119" s="14" t="s">
        <v>159</v>
      </c>
      <c r="J119" s="15" t="s">
        <v>148</v>
      </c>
      <c r="K119" s="14" t="s">
        <v>31</v>
      </c>
    </row>
    <row r="120" spans="1:11" ht="18.75">
      <c r="A120" s="17"/>
      <c r="B120" s="18" t="s">
        <v>77</v>
      </c>
      <c r="C120" s="18" t="s">
        <v>145</v>
      </c>
      <c r="D120" s="18" t="s">
        <v>168</v>
      </c>
      <c r="E120" s="17"/>
      <c r="F120" s="17"/>
      <c r="G120" s="17" t="s">
        <v>20</v>
      </c>
      <c r="H120" s="17"/>
      <c r="I120" s="17"/>
      <c r="J120" s="18" t="s">
        <v>149</v>
      </c>
      <c r="K120" s="17"/>
    </row>
    <row r="121" spans="1:11" ht="18.75">
      <c r="A121" s="19"/>
      <c r="B121" s="20"/>
      <c r="C121" s="20"/>
      <c r="D121" s="27" t="s">
        <v>19</v>
      </c>
      <c r="E121" s="19"/>
      <c r="F121" s="19"/>
      <c r="G121" s="19"/>
      <c r="H121" s="19"/>
      <c r="I121" s="19"/>
      <c r="J121" s="20"/>
      <c r="K121" s="19"/>
    </row>
    <row r="122" spans="1:11" ht="18.75">
      <c r="A122" s="14">
        <v>38</v>
      </c>
      <c r="B122" s="15" t="s">
        <v>169</v>
      </c>
      <c r="C122" s="15" t="s">
        <v>144</v>
      </c>
      <c r="D122" s="15" t="s">
        <v>174</v>
      </c>
      <c r="E122" s="14">
        <v>0</v>
      </c>
      <c r="F122" s="14"/>
      <c r="G122" s="16">
        <v>600000</v>
      </c>
      <c r="H122" s="14">
        <v>0</v>
      </c>
      <c r="I122" s="14" t="s">
        <v>18</v>
      </c>
      <c r="J122" s="15" t="s">
        <v>148</v>
      </c>
      <c r="K122" s="14" t="s">
        <v>31</v>
      </c>
    </row>
    <row r="123" spans="1:11" ht="18.75">
      <c r="A123" s="19"/>
      <c r="B123" s="20" t="s">
        <v>49</v>
      </c>
      <c r="C123" s="18" t="s">
        <v>145</v>
      </c>
      <c r="D123" s="27" t="s">
        <v>19</v>
      </c>
      <c r="E123" s="19"/>
      <c r="F123" s="19"/>
      <c r="G123" s="17" t="s">
        <v>20</v>
      </c>
      <c r="H123" s="19"/>
      <c r="I123" s="19"/>
      <c r="J123" s="18" t="s">
        <v>149</v>
      </c>
      <c r="K123" s="19"/>
    </row>
    <row r="124" spans="1:11" ht="18.75">
      <c r="A124" s="14">
        <v>39</v>
      </c>
      <c r="B124" s="15" t="s">
        <v>170</v>
      </c>
      <c r="C124" s="15" t="s">
        <v>144</v>
      </c>
      <c r="D124" s="15" t="s">
        <v>174</v>
      </c>
      <c r="E124" s="14">
        <v>0</v>
      </c>
      <c r="F124" s="14"/>
      <c r="G124" s="16">
        <v>600000</v>
      </c>
      <c r="H124" s="14">
        <v>0</v>
      </c>
      <c r="I124" s="14" t="s">
        <v>18</v>
      </c>
      <c r="J124" s="15" t="s">
        <v>148</v>
      </c>
      <c r="K124" s="14"/>
    </row>
    <row r="125" spans="1:11" ht="18.75">
      <c r="A125" s="19"/>
      <c r="B125" s="20" t="s">
        <v>56</v>
      </c>
      <c r="C125" s="18" t="s">
        <v>145</v>
      </c>
      <c r="D125" s="27" t="s">
        <v>19</v>
      </c>
      <c r="E125" s="19"/>
      <c r="F125" s="19"/>
      <c r="G125" s="17" t="s">
        <v>20</v>
      </c>
      <c r="H125" s="19"/>
      <c r="I125" s="19"/>
      <c r="J125" s="18" t="s">
        <v>149</v>
      </c>
      <c r="K125" s="19"/>
    </row>
    <row r="126" spans="1:11" ht="18.75">
      <c r="A126" s="14">
        <v>40</v>
      </c>
      <c r="B126" s="15" t="s">
        <v>171</v>
      </c>
      <c r="C126" s="15" t="s">
        <v>144</v>
      </c>
      <c r="D126" s="15" t="s">
        <v>175</v>
      </c>
      <c r="E126" s="16">
        <v>600000</v>
      </c>
      <c r="F126" s="14"/>
      <c r="G126" s="14">
        <v>0</v>
      </c>
      <c r="H126" s="14">
        <v>0</v>
      </c>
      <c r="I126" s="14" t="s">
        <v>159</v>
      </c>
      <c r="J126" s="15" t="s">
        <v>148</v>
      </c>
      <c r="K126" s="14" t="s">
        <v>31</v>
      </c>
    </row>
    <row r="127" spans="1:11" ht="18.75">
      <c r="A127" s="17"/>
      <c r="B127" s="18" t="s">
        <v>172</v>
      </c>
      <c r="C127" s="18" t="s">
        <v>145</v>
      </c>
      <c r="D127" s="18" t="s">
        <v>176</v>
      </c>
      <c r="E127" s="17" t="s">
        <v>20</v>
      </c>
      <c r="F127" s="17"/>
      <c r="G127" s="17"/>
      <c r="H127" s="17"/>
      <c r="I127" s="17"/>
      <c r="J127" s="18" t="s">
        <v>149</v>
      </c>
      <c r="K127" s="17"/>
    </row>
    <row r="128" spans="1:11" ht="18.75">
      <c r="A128" s="17"/>
      <c r="B128" s="18"/>
      <c r="C128" s="18"/>
      <c r="D128" s="18" t="s">
        <v>177</v>
      </c>
      <c r="E128" s="17"/>
      <c r="F128" s="17"/>
      <c r="G128" s="17"/>
      <c r="H128" s="17"/>
      <c r="I128" s="17"/>
      <c r="J128" s="18"/>
      <c r="K128" s="17"/>
    </row>
    <row r="129" spans="1:11" ht="18.75">
      <c r="A129" s="19"/>
      <c r="B129" s="20"/>
      <c r="C129" s="20"/>
      <c r="D129" s="27" t="s">
        <v>19</v>
      </c>
      <c r="E129" s="19"/>
      <c r="F129" s="19"/>
      <c r="G129" s="19"/>
      <c r="H129" s="19"/>
      <c r="I129" s="19"/>
      <c r="J129" s="20"/>
      <c r="K129" s="19"/>
    </row>
    <row r="130" spans="1:11" ht="18.75">
      <c r="A130" s="14">
        <v>41</v>
      </c>
      <c r="B130" s="15" t="s">
        <v>173</v>
      </c>
      <c r="C130" s="15" t="s">
        <v>144</v>
      </c>
      <c r="D130" s="15" t="s">
        <v>178</v>
      </c>
      <c r="E130" s="14">
        <v>0</v>
      </c>
      <c r="F130" s="14"/>
      <c r="G130" s="16">
        <v>600000</v>
      </c>
      <c r="H130" s="14">
        <v>0</v>
      </c>
      <c r="I130" s="14" t="s">
        <v>159</v>
      </c>
      <c r="J130" s="15" t="s">
        <v>148</v>
      </c>
      <c r="K130" s="14" t="s">
        <v>31</v>
      </c>
    </row>
    <row r="131" spans="1:11" ht="18.75">
      <c r="A131" s="17"/>
      <c r="B131" s="18" t="s">
        <v>61</v>
      </c>
      <c r="C131" s="18" t="s">
        <v>145</v>
      </c>
      <c r="D131" s="18" t="s">
        <v>179</v>
      </c>
      <c r="E131" s="17"/>
      <c r="F131" s="17"/>
      <c r="G131" s="17" t="s">
        <v>20</v>
      </c>
      <c r="H131" s="17"/>
      <c r="I131" s="17"/>
      <c r="J131" s="18" t="s">
        <v>149</v>
      </c>
      <c r="K131" s="17"/>
    </row>
    <row r="132" spans="1:11" ht="18.75">
      <c r="A132" s="19"/>
      <c r="B132" s="20"/>
      <c r="C132" s="20"/>
      <c r="D132" s="27" t="s">
        <v>19</v>
      </c>
      <c r="E132" s="19"/>
      <c r="F132" s="19"/>
      <c r="G132" s="19"/>
      <c r="H132" s="19"/>
      <c r="I132" s="19"/>
      <c r="J132" s="20"/>
      <c r="K132" s="19"/>
    </row>
    <row r="133" spans="1:11" ht="18.75">
      <c r="A133" s="14">
        <v>42</v>
      </c>
      <c r="B133" s="15" t="s">
        <v>186</v>
      </c>
      <c r="C133" s="15" t="s">
        <v>144</v>
      </c>
      <c r="D133" s="15" t="s">
        <v>180</v>
      </c>
      <c r="E133" s="16">
        <v>476000</v>
      </c>
      <c r="F133" s="14"/>
      <c r="G133" s="14">
        <v>0</v>
      </c>
      <c r="H133" s="14">
        <v>0</v>
      </c>
      <c r="I133" s="14" t="s">
        <v>159</v>
      </c>
      <c r="J133" s="15" t="s">
        <v>148</v>
      </c>
      <c r="K133" s="14" t="s">
        <v>31</v>
      </c>
    </row>
    <row r="134" spans="1:11" ht="18.75">
      <c r="A134" s="17"/>
      <c r="B134" s="18" t="s">
        <v>62</v>
      </c>
      <c r="C134" s="18" t="s">
        <v>145</v>
      </c>
      <c r="D134" s="18" t="s">
        <v>181</v>
      </c>
      <c r="E134" s="17" t="s">
        <v>20</v>
      </c>
      <c r="F134" s="17"/>
      <c r="G134" s="17"/>
      <c r="H134" s="17"/>
      <c r="I134" s="17"/>
      <c r="J134" s="18" t="s">
        <v>149</v>
      </c>
      <c r="K134" s="17"/>
    </row>
    <row r="135" spans="1:11" ht="18.75">
      <c r="A135" s="19"/>
      <c r="B135" s="20"/>
      <c r="C135" s="20"/>
      <c r="D135" s="27" t="s">
        <v>19</v>
      </c>
      <c r="E135" s="19"/>
      <c r="F135" s="19"/>
      <c r="G135" s="19"/>
      <c r="H135" s="19"/>
      <c r="I135" s="19"/>
      <c r="J135" s="20"/>
      <c r="K135" s="19"/>
    </row>
    <row r="136" spans="1:11" ht="18.75">
      <c r="A136" s="14">
        <v>43</v>
      </c>
      <c r="B136" s="15" t="s">
        <v>187</v>
      </c>
      <c r="C136" s="15" t="s">
        <v>144</v>
      </c>
      <c r="D136" s="15" t="s">
        <v>182</v>
      </c>
      <c r="E136" s="14">
        <v>0</v>
      </c>
      <c r="F136" s="14"/>
      <c r="G136" s="14">
        <v>0</v>
      </c>
      <c r="H136" s="16">
        <v>300000</v>
      </c>
      <c r="I136" s="14" t="s">
        <v>159</v>
      </c>
      <c r="J136" s="15" t="s">
        <v>148</v>
      </c>
      <c r="K136" s="14" t="s">
        <v>31</v>
      </c>
    </row>
    <row r="137" spans="1:11" ht="18.75">
      <c r="A137" s="17"/>
      <c r="B137" s="18" t="s">
        <v>71</v>
      </c>
      <c r="C137" s="18" t="s">
        <v>145</v>
      </c>
      <c r="D137" s="18" t="s">
        <v>183</v>
      </c>
      <c r="E137" s="17"/>
      <c r="F137" s="17"/>
      <c r="G137" s="17"/>
      <c r="H137" s="17" t="s">
        <v>20</v>
      </c>
      <c r="I137" s="17"/>
      <c r="J137" s="18" t="s">
        <v>149</v>
      </c>
      <c r="K137" s="17"/>
    </row>
    <row r="138" spans="1:11" ht="18.75">
      <c r="A138" s="19"/>
      <c r="B138" s="20"/>
      <c r="C138" s="20"/>
      <c r="D138" s="27" t="s">
        <v>19</v>
      </c>
      <c r="E138" s="19"/>
      <c r="F138" s="19"/>
      <c r="G138" s="19"/>
      <c r="H138" s="19"/>
      <c r="I138" s="19"/>
      <c r="J138" s="20"/>
      <c r="K138" s="19"/>
    </row>
    <row r="139" spans="1:11" ht="18.75">
      <c r="A139" s="14">
        <v>44</v>
      </c>
      <c r="B139" s="15" t="s">
        <v>184</v>
      </c>
      <c r="C139" s="15" t="s">
        <v>144</v>
      </c>
      <c r="D139" s="15" t="s">
        <v>184</v>
      </c>
      <c r="E139" s="14">
        <v>0</v>
      </c>
      <c r="F139" s="14"/>
      <c r="G139" s="14">
        <v>0</v>
      </c>
      <c r="H139" s="16">
        <v>300000</v>
      </c>
      <c r="I139" s="14" t="s">
        <v>159</v>
      </c>
      <c r="J139" s="15" t="s">
        <v>148</v>
      </c>
      <c r="K139" s="14" t="s">
        <v>31</v>
      </c>
    </row>
    <row r="140" spans="1:11" ht="18.75">
      <c r="A140" s="19"/>
      <c r="B140" s="20" t="s">
        <v>73</v>
      </c>
      <c r="C140" s="18" t="s">
        <v>145</v>
      </c>
      <c r="D140" s="27" t="s">
        <v>19</v>
      </c>
      <c r="E140" s="19"/>
      <c r="F140" s="19"/>
      <c r="G140" s="19"/>
      <c r="H140" s="17" t="s">
        <v>20</v>
      </c>
      <c r="I140" s="19"/>
      <c r="J140" s="18" t="s">
        <v>149</v>
      </c>
      <c r="K140" s="19"/>
    </row>
    <row r="141" spans="1:11" ht="18.75">
      <c r="A141" s="14">
        <v>45</v>
      </c>
      <c r="B141" s="15" t="s">
        <v>185</v>
      </c>
      <c r="C141" s="15" t="s">
        <v>144</v>
      </c>
      <c r="D141" s="15" t="s">
        <v>185</v>
      </c>
      <c r="E141" s="14">
        <v>0</v>
      </c>
      <c r="F141" s="14"/>
      <c r="G141" s="14">
        <v>0</v>
      </c>
      <c r="H141" s="16">
        <v>300000</v>
      </c>
      <c r="I141" s="14" t="s">
        <v>159</v>
      </c>
      <c r="J141" s="15" t="s">
        <v>148</v>
      </c>
      <c r="K141" s="14" t="s">
        <v>31</v>
      </c>
    </row>
    <row r="142" spans="1:11" ht="18.75">
      <c r="A142" s="19"/>
      <c r="B142" s="20" t="s">
        <v>75</v>
      </c>
      <c r="C142" s="20" t="s">
        <v>145</v>
      </c>
      <c r="D142" s="27" t="s">
        <v>19</v>
      </c>
      <c r="E142" s="19"/>
      <c r="F142" s="19"/>
      <c r="G142" s="19"/>
      <c r="H142" s="19" t="s">
        <v>20</v>
      </c>
      <c r="I142" s="19"/>
      <c r="J142" s="20" t="s">
        <v>149</v>
      </c>
      <c r="K142" s="19"/>
    </row>
    <row r="143" spans="1:11" ht="18.75">
      <c r="A143" s="14">
        <v>46</v>
      </c>
      <c r="B143" s="15" t="s">
        <v>188</v>
      </c>
      <c r="C143" s="15" t="s">
        <v>144</v>
      </c>
      <c r="D143" s="15" t="s">
        <v>189</v>
      </c>
      <c r="E143" s="16">
        <v>656000</v>
      </c>
      <c r="F143" s="14"/>
      <c r="G143" s="14">
        <v>0</v>
      </c>
      <c r="H143" s="14">
        <v>0</v>
      </c>
      <c r="I143" s="14" t="s">
        <v>159</v>
      </c>
      <c r="J143" s="15" t="s">
        <v>148</v>
      </c>
      <c r="K143" s="14" t="s">
        <v>31</v>
      </c>
    </row>
    <row r="144" spans="1:11" ht="18.75">
      <c r="A144" s="17"/>
      <c r="B144" s="18" t="s">
        <v>77</v>
      </c>
      <c r="C144" s="18" t="s">
        <v>145</v>
      </c>
      <c r="D144" s="18" t="s">
        <v>190</v>
      </c>
      <c r="E144" s="17" t="s">
        <v>20</v>
      </c>
      <c r="F144" s="17"/>
      <c r="G144" s="17"/>
      <c r="H144" s="17"/>
      <c r="I144" s="17"/>
      <c r="J144" s="18" t="s">
        <v>149</v>
      </c>
      <c r="K144" s="17"/>
    </row>
    <row r="145" spans="1:11" ht="18.75">
      <c r="A145" s="19"/>
      <c r="B145" s="20"/>
      <c r="C145" s="20"/>
      <c r="D145" s="27" t="s">
        <v>19</v>
      </c>
      <c r="E145" s="19"/>
      <c r="F145" s="19"/>
      <c r="G145" s="19"/>
      <c r="H145" s="19"/>
      <c r="I145" s="19"/>
      <c r="J145" s="20"/>
      <c r="K145" s="19"/>
    </row>
    <row r="146" spans="1:11" ht="18.75">
      <c r="A146" s="14">
        <v>47</v>
      </c>
      <c r="B146" s="15" t="s">
        <v>191</v>
      </c>
      <c r="C146" s="15" t="s">
        <v>193</v>
      </c>
      <c r="D146" s="15" t="s">
        <v>195</v>
      </c>
      <c r="E146" s="16">
        <v>100000</v>
      </c>
      <c r="F146" s="14"/>
      <c r="G146" s="14">
        <v>0</v>
      </c>
      <c r="H146" s="14">
        <v>0</v>
      </c>
      <c r="I146" s="14" t="s">
        <v>159</v>
      </c>
      <c r="J146" s="15" t="s">
        <v>199</v>
      </c>
      <c r="K146" s="14" t="s">
        <v>31</v>
      </c>
    </row>
    <row r="147" spans="1:11" ht="18.75">
      <c r="A147" s="17"/>
      <c r="B147" s="18"/>
      <c r="C147" s="18" t="s">
        <v>194</v>
      </c>
      <c r="D147" s="39" t="s">
        <v>19</v>
      </c>
      <c r="E147" s="17" t="s">
        <v>20</v>
      </c>
      <c r="F147" s="17"/>
      <c r="G147" s="17"/>
      <c r="H147" s="17"/>
      <c r="I147" s="17"/>
      <c r="J147" s="18" t="s">
        <v>200</v>
      </c>
      <c r="K147" s="17"/>
    </row>
    <row r="148" spans="1:11" ht="18.75">
      <c r="A148" s="19"/>
      <c r="B148" s="20"/>
      <c r="C148" s="20"/>
      <c r="D148" s="20"/>
      <c r="E148" s="19"/>
      <c r="F148" s="19"/>
      <c r="G148" s="19"/>
      <c r="H148" s="19"/>
      <c r="I148" s="19"/>
      <c r="J148" s="20" t="s">
        <v>201</v>
      </c>
      <c r="K148" s="19"/>
    </row>
    <row r="149" spans="1:11" ht="18.75">
      <c r="A149" s="14">
        <v>48</v>
      </c>
      <c r="B149" s="15" t="s">
        <v>192</v>
      </c>
      <c r="C149" s="15" t="s">
        <v>193</v>
      </c>
      <c r="D149" s="15" t="s">
        <v>196</v>
      </c>
      <c r="E149" s="16">
        <v>100000</v>
      </c>
      <c r="F149" s="14"/>
      <c r="G149" s="14">
        <v>0</v>
      </c>
      <c r="H149" s="14">
        <v>0</v>
      </c>
      <c r="I149" s="14" t="s">
        <v>159</v>
      </c>
      <c r="J149" s="15" t="s">
        <v>199</v>
      </c>
      <c r="K149" s="14" t="s">
        <v>31</v>
      </c>
    </row>
    <row r="150" spans="1:11" ht="18.75">
      <c r="A150" s="17"/>
      <c r="B150" s="18"/>
      <c r="C150" s="18" t="s">
        <v>194</v>
      </c>
      <c r="D150" s="18" t="s">
        <v>197</v>
      </c>
      <c r="E150" s="17" t="s">
        <v>20</v>
      </c>
      <c r="F150" s="17"/>
      <c r="G150" s="17"/>
      <c r="H150" s="17"/>
      <c r="I150" s="17"/>
      <c r="J150" s="18" t="s">
        <v>200</v>
      </c>
      <c r="K150" s="17"/>
    </row>
    <row r="151" spans="1:11" ht="18.75">
      <c r="A151" s="17"/>
      <c r="B151" s="18"/>
      <c r="C151" s="18"/>
      <c r="D151" s="18" t="s">
        <v>198</v>
      </c>
      <c r="E151" s="17"/>
      <c r="F151" s="17"/>
      <c r="G151" s="17"/>
      <c r="H151" s="17"/>
      <c r="I151" s="17"/>
      <c r="J151" s="18" t="s">
        <v>201</v>
      </c>
      <c r="K151" s="17"/>
    </row>
    <row r="152" spans="1:11" ht="18.75">
      <c r="A152" s="19"/>
      <c r="B152" s="20"/>
      <c r="C152" s="20"/>
      <c r="D152" s="27" t="s">
        <v>19</v>
      </c>
      <c r="E152" s="19"/>
      <c r="F152" s="19"/>
      <c r="G152" s="19"/>
      <c r="H152" s="19"/>
      <c r="I152" s="19"/>
      <c r="J152" s="20"/>
      <c r="K152" s="19"/>
    </row>
    <row r="153" spans="1:11" ht="18.75">
      <c r="A153" s="14">
        <v>49</v>
      </c>
      <c r="B153" s="15" t="s">
        <v>202</v>
      </c>
      <c r="C153" s="15" t="s">
        <v>193</v>
      </c>
      <c r="D153" s="15" t="s">
        <v>213</v>
      </c>
      <c r="E153" s="16">
        <v>100000</v>
      </c>
      <c r="F153" s="14"/>
      <c r="G153" s="14">
        <v>0</v>
      </c>
      <c r="H153" s="14">
        <v>0</v>
      </c>
      <c r="I153" s="14" t="s">
        <v>159</v>
      </c>
      <c r="J153" s="15" t="s">
        <v>199</v>
      </c>
      <c r="K153" s="14" t="s">
        <v>31</v>
      </c>
    </row>
    <row r="154" spans="1:11" ht="18.75">
      <c r="A154" s="17"/>
      <c r="B154" s="18"/>
      <c r="C154" s="18" t="s">
        <v>194</v>
      </c>
      <c r="D154" s="39" t="s">
        <v>19</v>
      </c>
      <c r="E154" s="17" t="s">
        <v>20</v>
      </c>
      <c r="F154" s="17"/>
      <c r="G154" s="17"/>
      <c r="H154" s="17"/>
      <c r="I154" s="17"/>
      <c r="J154" s="18" t="s">
        <v>200</v>
      </c>
      <c r="K154" s="17"/>
    </row>
    <row r="155" spans="1:11" ht="18.75">
      <c r="A155" s="19"/>
      <c r="B155" s="20"/>
      <c r="C155" s="20"/>
      <c r="D155" s="20"/>
      <c r="E155" s="19"/>
      <c r="F155" s="19"/>
      <c r="G155" s="19"/>
      <c r="H155" s="19"/>
      <c r="I155" s="19"/>
      <c r="J155" s="18" t="s">
        <v>201</v>
      </c>
      <c r="K155" s="19"/>
    </row>
    <row r="156" spans="1:11" ht="18.75">
      <c r="A156" s="14">
        <v>50</v>
      </c>
      <c r="B156" s="15" t="s">
        <v>203</v>
      </c>
      <c r="C156" s="15" t="s">
        <v>193</v>
      </c>
      <c r="D156" s="15" t="s">
        <v>212</v>
      </c>
      <c r="E156" s="16">
        <v>100000</v>
      </c>
      <c r="F156" s="14"/>
      <c r="G156" s="14">
        <v>0</v>
      </c>
      <c r="H156" s="14">
        <v>0</v>
      </c>
      <c r="I156" s="14" t="s">
        <v>159</v>
      </c>
      <c r="J156" s="15" t="s">
        <v>199</v>
      </c>
      <c r="K156" s="14" t="s">
        <v>31</v>
      </c>
    </row>
    <row r="157" spans="1:11" ht="18.75">
      <c r="A157" s="17"/>
      <c r="B157" s="18"/>
      <c r="C157" s="18" t="s">
        <v>194</v>
      </c>
      <c r="D157" s="39" t="s">
        <v>19</v>
      </c>
      <c r="E157" s="17" t="s">
        <v>20</v>
      </c>
      <c r="F157" s="17"/>
      <c r="G157" s="17"/>
      <c r="H157" s="17"/>
      <c r="I157" s="17"/>
      <c r="J157" s="18" t="s">
        <v>200</v>
      </c>
      <c r="K157" s="17"/>
    </row>
    <row r="158" spans="1:11" ht="18.75">
      <c r="A158" s="19"/>
      <c r="B158" s="20"/>
      <c r="C158" s="20"/>
      <c r="D158" s="20"/>
      <c r="E158" s="19"/>
      <c r="F158" s="19"/>
      <c r="G158" s="19"/>
      <c r="H158" s="19"/>
      <c r="I158" s="19"/>
      <c r="J158" s="18" t="s">
        <v>201</v>
      </c>
      <c r="K158" s="19"/>
    </row>
    <row r="159" spans="1:11" ht="18.75">
      <c r="A159" s="14">
        <v>51</v>
      </c>
      <c r="B159" s="15" t="s">
        <v>204</v>
      </c>
      <c r="C159" s="15" t="s">
        <v>193</v>
      </c>
      <c r="D159" s="15" t="s">
        <v>210</v>
      </c>
      <c r="E159" s="16">
        <v>100000</v>
      </c>
      <c r="F159" s="14"/>
      <c r="G159" s="14">
        <v>0</v>
      </c>
      <c r="H159" s="14">
        <v>0</v>
      </c>
      <c r="I159" s="14" t="s">
        <v>159</v>
      </c>
      <c r="J159" s="15" t="s">
        <v>199</v>
      </c>
      <c r="K159" s="14" t="s">
        <v>31</v>
      </c>
    </row>
    <row r="160" spans="1:11" ht="18.75">
      <c r="A160" s="17"/>
      <c r="B160" s="18"/>
      <c r="C160" s="18" t="s">
        <v>194</v>
      </c>
      <c r="D160" s="23" t="s">
        <v>211</v>
      </c>
      <c r="E160" s="17" t="s">
        <v>20</v>
      </c>
      <c r="F160" s="17"/>
      <c r="G160" s="17"/>
      <c r="H160" s="17"/>
      <c r="I160" s="17"/>
      <c r="J160" s="18" t="s">
        <v>200</v>
      </c>
      <c r="K160" s="17"/>
    </row>
    <row r="161" spans="1:11" ht="18.75">
      <c r="A161" s="19"/>
      <c r="B161" s="20"/>
      <c r="C161" s="20"/>
      <c r="D161" s="39" t="s">
        <v>19</v>
      </c>
      <c r="E161" s="19"/>
      <c r="F161" s="19"/>
      <c r="G161" s="19"/>
      <c r="H161" s="19"/>
      <c r="I161" s="19"/>
      <c r="J161" s="18" t="s">
        <v>201</v>
      </c>
      <c r="K161" s="19"/>
    </row>
    <row r="162" spans="1:11" ht="18.75">
      <c r="A162" s="14">
        <v>52</v>
      </c>
      <c r="B162" s="15" t="s">
        <v>206</v>
      </c>
      <c r="C162" s="15" t="s">
        <v>208</v>
      </c>
      <c r="D162" s="15" t="s">
        <v>214</v>
      </c>
      <c r="E162" s="14">
        <v>0</v>
      </c>
      <c r="F162" s="14"/>
      <c r="G162" s="16">
        <v>300000</v>
      </c>
      <c r="H162" s="14">
        <v>0</v>
      </c>
      <c r="I162" s="14" t="s">
        <v>159</v>
      </c>
      <c r="J162" s="15" t="s">
        <v>217</v>
      </c>
      <c r="K162" s="14" t="s">
        <v>205</v>
      </c>
    </row>
    <row r="163" spans="1:11" ht="18.75">
      <c r="A163" s="17"/>
      <c r="B163" s="18" t="s">
        <v>207</v>
      </c>
      <c r="C163" s="18" t="s">
        <v>209</v>
      </c>
      <c r="D163" s="18" t="s">
        <v>215</v>
      </c>
      <c r="E163" s="17"/>
      <c r="F163" s="17"/>
      <c r="G163" s="17" t="s">
        <v>20</v>
      </c>
      <c r="H163" s="17"/>
      <c r="I163" s="17"/>
      <c r="J163" s="18" t="s">
        <v>216</v>
      </c>
      <c r="K163" s="17"/>
    </row>
    <row r="164" spans="1:11" ht="18.75">
      <c r="A164" s="17"/>
      <c r="B164" s="18" t="s">
        <v>49</v>
      </c>
      <c r="C164" s="18"/>
      <c r="D164" s="39" t="s">
        <v>19</v>
      </c>
      <c r="E164" s="17"/>
      <c r="F164" s="17"/>
      <c r="G164" s="17"/>
      <c r="H164" s="17"/>
      <c r="I164" s="17"/>
      <c r="J164" s="18"/>
      <c r="K164" s="17"/>
    </row>
    <row r="165" spans="1:11" ht="18.75">
      <c r="A165" s="14">
        <v>53</v>
      </c>
      <c r="B165" s="15" t="s">
        <v>206</v>
      </c>
      <c r="C165" s="15" t="s">
        <v>208</v>
      </c>
      <c r="D165" s="15" t="s">
        <v>214</v>
      </c>
      <c r="E165" s="14">
        <v>0</v>
      </c>
      <c r="F165" s="14"/>
      <c r="G165" s="16">
        <v>300000</v>
      </c>
      <c r="H165" s="14">
        <v>0</v>
      </c>
      <c r="I165" s="14" t="s">
        <v>159</v>
      </c>
      <c r="J165" s="15" t="s">
        <v>217</v>
      </c>
      <c r="K165" s="14" t="s">
        <v>205</v>
      </c>
    </row>
    <row r="166" spans="1:11" ht="18.75">
      <c r="A166" s="17"/>
      <c r="B166" s="18" t="s">
        <v>218</v>
      </c>
      <c r="C166" s="18" t="s">
        <v>209</v>
      </c>
      <c r="D166" s="18" t="s">
        <v>221</v>
      </c>
      <c r="E166" s="17"/>
      <c r="F166" s="17"/>
      <c r="G166" s="17" t="s">
        <v>20</v>
      </c>
      <c r="H166" s="17"/>
      <c r="I166" s="17"/>
      <c r="J166" s="18" t="s">
        <v>216</v>
      </c>
      <c r="K166" s="17"/>
    </row>
    <row r="167" spans="1:11" ht="18.75">
      <c r="A167" s="19"/>
      <c r="B167" s="18" t="s">
        <v>49</v>
      </c>
      <c r="C167" s="20"/>
      <c r="D167" s="39" t="s">
        <v>19</v>
      </c>
      <c r="E167" s="19"/>
      <c r="F167" s="19"/>
      <c r="G167" s="19"/>
      <c r="H167" s="19"/>
      <c r="I167" s="19"/>
      <c r="J167" s="20"/>
      <c r="K167" s="19"/>
    </row>
    <row r="168" spans="1:11" ht="18.75">
      <c r="A168" s="14">
        <v>54</v>
      </c>
      <c r="B168" s="15" t="s">
        <v>206</v>
      </c>
      <c r="C168" s="15" t="s">
        <v>208</v>
      </c>
      <c r="D168" s="15" t="s">
        <v>214</v>
      </c>
      <c r="E168" s="14">
        <v>0</v>
      </c>
      <c r="F168" s="14"/>
      <c r="G168" s="16">
        <v>600000</v>
      </c>
      <c r="H168" s="14">
        <v>0</v>
      </c>
      <c r="I168" s="14" t="s">
        <v>226</v>
      </c>
      <c r="J168" s="15" t="s">
        <v>217</v>
      </c>
      <c r="K168" s="14" t="s">
        <v>205</v>
      </c>
    </row>
    <row r="169" spans="1:11" ht="18.75">
      <c r="A169" s="17"/>
      <c r="B169" s="18" t="s">
        <v>219</v>
      </c>
      <c r="C169" s="18" t="s">
        <v>209</v>
      </c>
      <c r="D169" s="18" t="s">
        <v>222</v>
      </c>
      <c r="E169" s="17"/>
      <c r="F169" s="17"/>
      <c r="G169" s="17" t="s">
        <v>20</v>
      </c>
      <c r="H169" s="17"/>
      <c r="I169" s="17"/>
      <c r="J169" s="18" t="s">
        <v>216</v>
      </c>
      <c r="K169" s="17"/>
    </row>
    <row r="170" spans="1:11" ht="18.75">
      <c r="A170" s="17"/>
      <c r="B170" s="18" t="s">
        <v>49</v>
      </c>
      <c r="C170" s="18"/>
      <c r="D170" s="18" t="s">
        <v>223</v>
      </c>
      <c r="E170" s="17"/>
      <c r="F170" s="17"/>
      <c r="G170" s="17"/>
      <c r="H170" s="17"/>
      <c r="I170" s="17"/>
      <c r="J170" s="18"/>
      <c r="K170" s="17"/>
    </row>
    <row r="171" spans="1:11" ht="18.75">
      <c r="A171" s="17"/>
      <c r="B171" s="18"/>
      <c r="C171" s="18"/>
      <c r="D171" s="18" t="s">
        <v>224</v>
      </c>
      <c r="E171" s="17"/>
      <c r="F171" s="17"/>
      <c r="G171" s="17"/>
      <c r="H171" s="17"/>
      <c r="I171" s="17"/>
      <c r="J171" s="18"/>
      <c r="K171" s="17"/>
    </row>
    <row r="172" spans="1:11" ht="18.75">
      <c r="A172" s="17"/>
      <c r="B172" s="18"/>
      <c r="C172" s="18"/>
      <c r="D172" s="18" t="s">
        <v>225</v>
      </c>
      <c r="E172" s="17"/>
      <c r="F172" s="17"/>
      <c r="G172" s="17"/>
      <c r="H172" s="17"/>
      <c r="I172" s="17"/>
      <c r="J172" s="18"/>
      <c r="K172" s="17"/>
    </row>
    <row r="173" spans="1:11" ht="18.75">
      <c r="A173" s="19"/>
      <c r="B173" s="20"/>
      <c r="C173" s="20"/>
      <c r="D173" s="39" t="s">
        <v>19</v>
      </c>
      <c r="E173" s="19"/>
      <c r="F173" s="19"/>
      <c r="G173" s="19"/>
      <c r="H173" s="19"/>
      <c r="I173" s="19"/>
      <c r="J173" s="20"/>
      <c r="K173" s="19"/>
    </row>
    <row r="174" spans="1:11" ht="18.75">
      <c r="A174" s="14">
        <v>55</v>
      </c>
      <c r="B174" s="15" t="s">
        <v>206</v>
      </c>
      <c r="C174" s="15" t="s">
        <v>208</v>
      </c>
      <c r="D174" s="15" t="s">
        <v>214</v>
      </c>
      <c r="E174" s="14">
        <v>0</v>
      </c>
      <c r="F174" s="14"/>
      <c r="G174" s="16">
        <v>300000</v>
      </c>
      <c r="H174" s="14">
        <v>0</v>
      </c>
      <c r="I174" s="14" t="s">
        <v>159</v>
      </c>
      <c r="J174" s="15" t="s">
        <v>217</v>
      </c>
      <c r="K174" s="14" t="s">
        <v>205</v>
      </c>
    </row>
    <row r="175" spans="1:11" ht="18.75">
      <c r="A175" s="17"/>
      <c r="B175" s="18" t="s">
        <v>220</v>
      </c>
      <c r="C175" s="18" t="s">
        <v>209</v>
      </c>
      <c r="D175" s="18" t="s">
        <v>227</v>
      </c>
      <c r="E175" s="17"/>
      <c r="F175" s="17"/>
      <c r="G175" s="17" t="s">
        <v>20</v>
      </c>
      <c r="H175" s="17"/>
      <c r="I175" s="17"/>
      <c r="J175" s="18" t="s">
        <v>216</v>
      </c>
      <c r="K175" s="17"/>
    </row>
    <row r="176" spans="1:11" ht="18.75">
      <c r="A176" s="17"/>
      <c r="B176" s="18" t="s">
        <v>49</v>
      </c>
      <c r="C176" s="18"/>
      <c r="D176" s="39" t="s">
        <v>19</v>
      </c>
      <c r="E176" s="17"/>
      <c r="F176" s="17"/>
      <c r="G176" s="17"/>
      <c r="H176" s="17"/>
      <c r="I176" s="17"/>
      <c r="J176" s="18"/>
      <c r="K176" s="17"/>
    </row>
    <row r="177" spans="1:11" ht="18.75">
      <c r="A177" s="14">
        <v>56</v>
      </c>
      <c r="B177" s="15" t="s">
        <v>228</v>
      </c>
      <c r="C177" s="15" t="s">
        <v>231</v>
      </c>
      <c r="D177" s="15" t="s">
        <v>240</v>
      </c>
      <c r="E177" s="14">
        <v>0</v>
      </c>
      <c r="F177" s="14"/>
      <c r="G177" s="16">
        <v>300000</v>
      </c>
      <c r="H177" s="14">
        <v>0</v>
      </c>
      <c r="I177" s="14" t="s">
        <v>159</v>
      </c>
      <c r="J177" s="15" t="s">
        <v>245</v>
      </c>
      <c r="K177" s="14" t="s">
        <v>205</v>
      </c>
    </row>
    <row r="178" spans="1:11" ht="18.75">
      <c r="A178" s="17"/>
      <c r="B178" s="18" t="s">
        <v>229</v>
      </c>
      <c r="C178" s="18" t="s">
        <v>232</v>
      </c>
      <c r="D178" s="18" t="s">
        <v>234</v>
      </c>
      <c r="E178" s="17"/>
      <c r="F178" s="17"/>
      <c r="G178" s="17" t="s">
        <v>20</v>
      </c>
      <c r="H178" s="17"/>
      <c r="I178" s="17"/>
      <c r="J178" s="18" t="s">
        <v>246</v>
      </c>
      <c r="K178" s="17"/>
    </row>
    <row r="179" spans="1:11" ht="18.75">
      <c r="A179" s="17"/>
      <c r="B179" s="18"/>
      <c r="C179" s="18" t="s">
        <v>233</v>
      </c>
      <c r="D179" s="18" t="s">
        <v>235</v>
      </c>
      <c r="E179" s="17"/>
      <c r="F179" s="17"/>
      <c r="G179" s="17"/>
      <c r="H179" s="17"/>
      <c r="I179" s="17"/>
      <c r="J179" s="18" t="s">
        <v>247</v>
      </c>
      <c r="K179" s="17"/>
    </row>
    <row r="180" spans="1:11" ht="18.75">
      <c r="A180" s="19"/>
      <c r="B180" s="20"/>
      <c r="C180" s="20"/>
      <c r="D180" s="27" t="s">
        <v>19</v>
      </c>
      <c r="E180" s="19"/>
      <c r="F180" s="19"/>
      <c r="G180" s="19"/>
      <c r="H180" s="19"/>
      <c r="I180" s="19"/>
      <c r="J180" s="20"/>
      <c r="K180" s="19"/>
    </row>
    <row r="181" spans="1:11" ht="18.75">
      <c r="A181" s="14">
        <v>57</v>
      </c>
      <c r="B181" s="15" t="s">
        <v>230</v>
      </c>
      <c r="C181" s="15" t="s">
        <v>236</v>
      </c>
      <c r="D181" s="15" t="s">
        <v>238</v>
      </c>
      <c r="E181" s="16">
        <v>300000</v>
      </c>
      <c r="F181" s="14"/>
      <c r="G181" s="14">
        <v>0</v>
      </c>
      <c r="H181" s="14">
        <v>0</v>
      </c>
      <c r="I181" s="14" t="s">
        <v>159</v>
      </c>
      <c r="J181" s="15" t="s">
        <v>248</v>
      </c>
      <c r="K181" s="14" t="s">
        <v>205</v>
      </c>
    </row>
    <row r="182" spans="1:11" ht="18.75">
      <c r="A182" s="17"/>
      <c r="B182" s="18"/>
      <c r="C182" s="18" t="s">
        <v>237</v>
      </c>
      <c r="D182" s="18" t="s">
        <v>239</v>
      </c>
      <c r="E182" s="17" t="s">
        <v>20</v>
      </c>
      <c r="F182" s="17"/>
      <c r="G182" s="17"/>
      <c r="H182" s="17"/>
      <c r="I182" s="17"/>
      <c r="J182" s="18" t="s">
        <v>249</v>
      </c>
      <c r="K182" s="17"/>
    </row>
    <row r="183" spans="1:11" ht="18.75">
      <c r="A183" s="19"/>
      <c r="B183" s="20"/>
      <c r="C183" s="20"/>
      <c r="D183" s="27" t="s">
        <v>19</v>
      </c>
      <c r="E183" s="19"/>
      <c r="F183" s="19"/>
      <c r="G183" s="19"/>
      <c r="H183" s="19"/>
      <c r="I183" s="19"/>
      <c r="J183" s="20"/>
      <c r="K183" s="19"/>
    </row>
    <row r="184" spans="1:11" ht="18.75">
      <c r="A184" s="14">
        <v>58</v>
      </c>
      <c r="B184" s="15" t="s">
        <v>228</v>
      </c>
      <c r="C184" s="15" t="s">
        <v>231</v>
      </c>
      <c r="D184" s="15" t="s">
        <v>240</v>
      </c>
      <c r="E184" s="16">
        <v>800000</v>
      </c>
      <c r="F184" s="14"/>
      <c r="G184" s="14">
        <v>0</v>
      </c>
      <c r="H184" s="14">
        <v>0</v>
      </c>
      <c r="I184" s="14" t="s">
        <v>243</v>
      </c>
      <c r="J184" s="15" t="s">
        <v>245</v>
      </c>
      <c r="K184" s="14" t="s">
        <v>205</v>
      </c>
    </row>
    <row r="185" spans="1:11" ht="18.75">
      <c r="A185" s="17"/>
      <c r="B185" s="18" t="s">
        <v>32</v>
      </c>
      <c r="C185" s="18" t="s">
        <v>232</v>
      </c>
      <c r="D185" s="18" t="s">
        <v>241</v>
      </c>
      <c r="E185" s="17" t="s">
        <v>20</v>
      </c>
      <c r="F185" s="17"/>
      <c r="G185" s="17"/>
      <c r="H185" s="17"/>
      <c r="I185" s="17" t="s">
        <v>244</v>
      </c>
      <c r="J185" s="18" t="s">
        <v>246</v>
      </c>
      <c r="K185" s="17"/>
    </row>
    <row r="186" spans="1:11" ht="18.75">
      <c r="A186" s="17"/>
      <c r="B186" s="18"/>
      <c r="C186" s="18" t="s">
        <v>233</v>
      </c>
      <c r="D186" s="18" t="s">
        <v>242</v>
      </c>
      <c r="E186" s="17"/>
      <c r="F186" s="17"/>
      <c r="G186" s="17"/>
      <c r="H186" s="17"/>
      <c r="I186" s="17"/>
      <c r="J186" s="18" t="s">
        <v>247</v>
      </c>
      <c r="K186" s="17"/>
    </row>
    <row r="187" spans="1:11" ht="18.75">
      <c r="A187" s="19"/>
      <c r="B187" s="20"/>
      <c r="C187" s="20"/>
      <c r="D187" s="27" t="s">
        <v>19</v>
      </c>
      <c r="E187" s="19"/>
      <c r="F187" s="19"/>
      <c r="G187" s="19"/>
      <c r="H187" s="19"/>
      <c r="I187" s="19"/>
      <c r="J187" s="20"/>
      <c r="K187" s="19"/>
    </row>
    <row r="188" spans="1:11" ht="18.75">
      <c r="A188" s="14">
        <v>59</v>
      </c>
      <c r="B188" s="15" t="s">
        <v>230</v>
      </c>
      <c r="C188" s="15" t="s">
        <v>231</v>
      </c>
      <c r="D188" s="15" t="s">
        <v>257</v>
      </c>
      <c r="E188" s="16">
        <v>30000</v>
      </c>
      <c r="F188" s="14"/>
      <c r="G188" s="14">
        <v>0</v>
      </c>
      <c r="H188" s="14">
        <v>0</v>
      </c>
      <c r="I188" s="14" t="s">
        <v>159</v>
      </c>
      <c r="J188" s="15" t="s">
        <v>245</v>
      </c>
      <c r="K188" s="14" t="s">
        <v>205</v>
      </c>
    </row>
    <row r="189" spans="1:11" ht="18.75">
      <c r="A189" s="17"/>
      <c r="B189" s="18"/>
      <c r="C189" s="18" t="s">
        <v>232</v>
      </c>
      <c r="D189" s="18" t="s">
        <v>258</v>
      </c>
      <c r="E189" s="17" t="s">
        <v>20</v>
      </c>
      <c r="F189" s="17"/>
      <c r="G189" s="17"/>
      <c r="H189" s="17"/>
      <c r="I189" s="17"/>
      <c r="J189" s="18" t="s">
        <v>246</v>
      </c>
      <c r="K189" s="17"/>
    </row>
    <row r="190" spans="1:11" ht="18.75">
      <c r="A190" s="19"/>
      <c r="B190" s="20"/>
      <c r="C190" s="18" t="s">
        <v>233</v>
      </c>
      <c r="D190" s="27" t="s">
        <v>19</v>
      </c>
      <c r="E190" s="48"/>
      <c r="F190" s="19"/>
      <c r="G190" s="19"/>
      <c r="H190" s="19"/>
      <c r="I190" s="19"/>
      <c r="J190" s="18" t="s">
        <v>247</v>
      </c>
      <c r="K190" s="19"/>
    </row>
    <row r="191" spans="1:11" ht="18.75">
      <c r="A191" s="14">
        <v>60</v>
      </c>
      <c r="B191" s="15" t="s">
        <v>250</v>
      </c>
      <c r="C191" s="15" t="s">
        <v>231</v>
      </c>
      <c r="D191" s="15" t="s">
        <v>250</v>
      </c>
      <c r="E191" s="16">
        <v>2200000</v>
      </c>
      <c r="F191" s="14"/>
      <c r="G191" s="14">
        <v>0</v>
      </c>
      <c r="H191" s="14">
        <v>0</v>
      </c>
      <c r="I191" s="14" t="s">
        <v>159</v>
      </c>
      <c r="J191" s="15" t="s">
        <v>245</v>
      </c>
      <c r="K191" s="14" t="s">
        <v>99</v>
      </c>
    </row>
    <row r="192" spans="1:11" ht="18.75">
      <c r="A192" s="17"/>
      <c r="B192" s="18" t="s">
        <v>251</v>
      </c>
      <c r="C192" s="18" t="s">
        <v>232</v>
      </c>
      <c r="D192" s="18" t="s">
        <v>259</v>
      </c>
      <c r="E192" s="17" t="s">
        <v>99</v>
      </c>
      <c r="F192" s="17"/>
      <c r="G192" s="17"/>
      <c r="H192" s="17"/>
      <c r="I192" s="17"/>
      <c r="J192" s="18" t="s">
        <v>246</v>
      </c>
      <c r="K192" s="17"/>
    </row>
    <row r="193" spans="1:11" ht="18.75">
      <c r="A193" s="17"/>
      <c r="B193" s="18" t="s">
        <v>252</v>
      </c>
      <c r="C193" s="18" t="s">
        <v>233</v>
      </c>
      <c r="D193" s="18" t="s">
        <v>260</v>
      </c>
      <c r="E193" s="17"/>
      <c r="F193" s="17"/>
      <c r="G193" s="17"/>
      <c r="H193" s="17"/>
      <c r="I193" s="17"/>
      <c r="J193" s="18" t="s">
        <v>247</v>
      </c>
      <c r="K193" s="17"/>
    </row>
    <row r="194" spans="1:11" ht="18.75">
      <c r="A194" s="19"/>
      <c r="B194" s="20"/>
      <c r="C194" s="20"/>
      <c r="D194" s="27" t="s">
        <v>19</v>
      </c>
      <c r="E194" s="19"/>
      <c r="F194" s="19"/>
      <c r="G194" s="19"/>
      <c r="H194" s="19"/>
      <c r="I194" s="19"/>
      <c r="J194" s="20"/>
      <c r="K194" s="19"/>
    </row>
    <row r="195" spans="1:11" ht="18.75">
      <c r="A195" s="14">
        <v>61</v>
      </c>
      <c r="B195" s="15" t="s">
        <v>253</v>
      </c>
      <c r="C195" s="15" t="s">
        <v>254</v>
      </c>
      <c r="D195" s="15" t="s">
        <v>261</v>
      </c>
      <c r="E195" s="14">
        <v>0</v>
      </c>
      <c r="F195" s="14"/>
      <c r="G195" s="16">
        <v>60000</v>
      </c>
      <c r="H195" s="14">
        <v>0</v>
      </c>
      <c r="I195" s="14" t="s">
        <v>159</v>
      </c>
      <c r="J195" s="15" t="s">
        <v>262</v>
      </c>
      <c r="K195" s="14" t="s">
        <v>31</v>
      </c>
    </row>
    <row r="196" spans="1:11" ht="18.75">
      <c r="A196" s="17"/>
      <c r="B196" s="18"/>
      <c r="C196" s="18" t="s">
        <v>255</v>
      </c>
      <c r="D196" s="18" t="s">
        <v>38</v>
      </c>
      <c r="E196" s="17"/>
      <c r="F196" s="17"/>
      <c r="G196" s="17" t="s">
        <v>20</v>
      </c>
      <c r="H196" s="17"/>
      <c r="I196" s="17"/>
      <c r="J196" s="18" t="s">
        <v>263</v>
      </c>
      <c r="K196" s="17"/>
    </row>
    <row r="197" spans="1:11" ht="18.75">
      <c r="A197" s="19"/>
      <c r="B197" s="20"/>
      <c r="C197" s="20" t="s">
        <v>256</v>
      </c>
      <c r="D197" s="27" t="s">
        <v>19</v>
      </c>
      <c r="E197" s="19"/>
      <c r="F197" s="19"/>
      <c r="G197" s="19"/>
      <c r="H197" s="19"/>
      <c r="I197" s="19"/>
      <c r="J197" s="20" t="s">
        <v>39</v>
      </c>
      <c r="K197" s="19"/>
    </row>
    <row r="198" spans="1:11" ht="18.75">
      <c r="A198" s="14">
        <v>62</v>
      </c>
      <c r="B198" s="15" t="s">
        <v>253</v>
      </c>
      <c r="C198" s="15" t="s">
        <v>254</v>
      </c>
      <c r="D198" s="15" t="s">
        <v>261</v>
      </c>
      <c r="E198" s="14">
        <v>0</v>
      </c>
      <c r="F198" s="14"/>
      <c r="G198" s="16">
        <v>60000</v>
      </c>
      <c r="H198" s="14">
        <v>0</v>
      </c>
      <c r="I198" s="14" t="s">
        <v>159</v>
      </c>
      <c r="J198" s="15" t="s">
        <v>262</v>
      </c>
      <c r="K198" s="14" t="s">
        <v>31</v>
      </c>
    </row>
    <row r="199" spans="1:11" ht="18.75">
      <c r="A199" s="17"/>
      <c r="B199" s="18"/>
      <c r="C199" s="18" t="s">
        <v>255</v>
      </c>
      <c r="D199" s="18" t="s">
        <v>266</v>
      </c>
      <c r="E199" s="17"/>
      <c r="F199" s="17"/>
      <c r="G199" s="17" t="s">
        <v>271</v>
      </c>
      <c r="H199" s="17"/>
      <c r="I199" s="17"/>
      <c r="J199" s="18" t="s">
        <v>263</v>
      </c>
      <c r="K199" s="17"/>
    </row>
    <row r="200" spans="1:11" ht="18.75">
      <c r="A200" s="19"/>
      <c r="B200" s="20"/>
      <c r="C200" s="20" t="s">
        <v>256</v>
      </c>
      <c r="D200" s="27" t="s">
        <v>19</v>
      </c>
      <c r="E200" s="19"/>
      <c r="F200" s="19"/>
      <c r="G200" s="19"/>
      <c r="H200" s="19"/>
      <c r="I200" s="19"/>
      <c r="J200" s="20" t="s">
        <v>39</v>
      </c>
      <c r="K200" s="19"/>
    </row>
    <row r="201" spans="1:11" ht="18.75">
      <c r="A201" s="14">
        <v>63</v>
      </c>
      <c r="B201" s="15" t="s">
        <v>264</v>
      </c>
      <c r="C201" s="15" t="s">
        <v>254</v>
      </c>
      <c r="D201" s="15" t="s">
        <v>267</v>
      </c>
      <c r="E201" s="16">
        <v>400000</v>
      </c>
      <c r="F201" s="14"/>
      <c r="G201" s="14">
        <v>0</v>
      </c>
      <c r="H201" s="14">
        <v>0</v>
      </c>
      <c r="I201" s="14" t="s">
        <v>159</v>
      </c>
      <c r="J201" s="15" t="s">
        <v>262</v>
      </c>
      <c r="K201" s="14" t="s">
        <v>31</v>
      </c>
    </row>
    <row r="202" spans="1:11" ht="18.75">
      <c r="A202" s="17"/>
      <c r="B202" s="18"/>
      <c r="C202" s="18" t="s">
        <v>255</v>
      </c>
      <c r="D202" s="18" t="s">
        <v>268</v>
      </c>
      <c r="E202" s="17" t="s">
        <v>20</v>
      </c>
      <c r="F202" s="17"/>
      <c r="G202" s="17"/>
      <c r="H202" s="17"/>
      <c r="I202" s="17"/>
      <c r="J202" s="18" t="s">
        <v>263</v>
      </c>
      <c r="K202" s="17"/>
    </row>
    <row r="203" spans="1:11" ht="18.75">
      <c r="A203" s="19"/>
      <c r="B203" s="20"/>
      <c r="C203" s="20" t="s">
        <v>256</v>
      </c>
      <c r="D203" s="27" t="s">
        <v>19</v>
      </c>
      <c r="E203" s="19"/>
      <c r="F203" s="19"/>
      <c r="G203" s="19"/>
      <c r="H203" s="19"/>
      <c r="I203" s="19"/>
      <c r="J203" s="20" t="s">
        <v>39</v>
      </c>
      <c r="K203" s="19"/>
    </row>
    <row r="204" spans="1:11" ht="18.75">
      <c r="A204" s="14">
        <v>64</v>
      </c>
      <c r="B204" s="15" t="s">
        <v>265</v>
      </c>
      <c r="C204" s="15" t="s">
        <v>254</v>
      </c>
      <c r="D204" s="15" t="s">
        <v>269</v>
      </c>
      <c r="E204" s="16">
        <v>80000</v>
      </c>
      <c r="F204" s="14"/>
      <c r="G204" s="14">
        <v>0</v>
      </c>
      <c r="H204" s="14">
        <v>0</v>
      </c>
      <c r="I204" s="14" t="s">
        <v>159</v>
      </c>
      <c r="J204" s="15" t="s">
        <v>262</v>
      </c>
      <c r="K204" s="14" t="s">
        <v>31</v>
      </c>
    </row>
    <row r="205" spans="1:11" ht="18.75">
      <c r="A205" s="17"/>
      <c r="B205" s="18"/>
      <c r="C205" s="18" t="s">
        <v>255</v>
      </c>
      <c r="D205" s="18" t="s">
        <v>270</v>
      </c>
      <c r="E205" s="17" t="s">
        <v>20</v>
      </c>
      <c r="F205" s="17"/>
      <c r="G205" s="17"/>
      <c r="H205" s="17"/>
      <c r="I205" s="17"/>
      <c r="J205" s="18" t="s">
        <v>263</v>
      </c>
      <c r="K205" s="17"/>
    </row>
    <row r="206" spans="1:11" ht="18.75">
      <c r="A206" s="19"/>
      <c r="B206" s="20"/>
      <c r="C206" s="20" t="s">
        <v>256</v>
      </c>
      <c r="D206" s="27" t="s">
        <v>19</v>
      </c>
      <c r="E206" s="19"/>
      <c r="F206" s="19"/>
      <c r="G206" s="19"/>
      <c r="H206" s="19"/>
      <c r="I206" s="19"/>
      <c r="J206" s="20" t="s">
        <v>39</v>
      </c>
      <c r="K206" s="19"/>
    </row>
    <row r="207" spans="1:11" ht="18.75">
      <c r="A207" s="14">
        <v>65</v>
      </c>
      <c r="B207" s="15" t="s">
        <v>272</v>
      </c>
      <c r="C207" s="15" t="s">
        <v>254</v>
      </c>
      <c r="D207" s="15" t="s">
        <v>280</v>
      </c>
      <c r="E207" s="16">
        <v>300000</v>
      </c>
      <c r="F207" s="14"/>
      <c r="G207" s="16">
        <v>300000</v>
      </c>
      <c r="H207" s="16">
        <v>300000</v>
      </c>
      <c r="I207" s="14" t="s">
        <v>286</v>
      </c>
      <c r="J207" s="15" t="s">
        <v>262</v>
      </c>
      <c r="K207" s="14" t="s">
        <v>31</v>
      </c>
    </row>
    <row r="208" spans="1:11" ht="18.75">
      <c r="A208" s="17"/>
      <c r="B208" s="18" t="s">
        <v>273</v>
      </c>
      <c r="C208" s="18" t="s">
        <v>255</v>
      </c>
      <c r="D208" s="18" t="s">
        <v>278</v>
      </c>
      <c r="E208" s="17" t="s">
        <v>20</v>
      </c>
      <c r="F208" s="17"/>
      <c r="G208" s="17" t="s">
        <v>20</v>
      </c>
      <c r="H208" s="17" t="s">
        <v>20</v>
      </c>
      <c r="I208" s="17"/>
      <c r="J208" s="18" t="s">
        <v>263</v>
      </c>
      <c r="K208" s="17"/>
    </row>
    <row r="209" spans="1:11" ht="18.75">
      <c r="A209" s="17"/>
      <c r="B209" s="18"/>
      <c r="C209" s="18" t="s">
        <v>256</v>
      </c>
      <c r="D209" s="18" t="s">
        <v>279</v>
      </c>
      <c r="E209" s="17"/>
      <c r="F209" s="17"/>
      <c r="G209" s="17"/>
      <c r="H209" s="17"/>
      <c r="I209" s="17"/>
      <c r="J209" s="18" t="s">
        <v>39</v>
      </c>
      <c r="K209" s="17"/>
    </row>
    <row r="210" spans="1:11" ht="18.75">
      <c r="A210" s="19"/>
      <c r="B210" s="20"/>
      <c r="C210" s="20"/>
      <c r="D210" s="27" t="s">
        <v>19</v>
      </c>
      <c r="E210" s="19"/>
      <c r="F210" s="19"/>
      <c r="G210" s="19"/>
      <c r="H210" s="19"/>
      <c r="I210" s="19"/>
      <c r="J210" s="20"/>
      <c r="K210" s="19"/>
    </row>
    <row r="211" spans="1:11" ht="18.75">
      <c r="A211" s="14">
        <v>66</v>
      </c>
      <c r="B211" s="15" t="s">
        <v>274</v>
      </c>
      <c r="C211" s="15" t="s">
        <v>254</v>
      </c>
      <c r="D211" s="15" t="s">
        <v>281</v>
      </c>
      <c r="E211" s="16">
        <v>300000</v>
      </c>
      <c r="F211" s="14"/>
      <c r="G211" s="16">
        <v>300000</v>
      </c>
      <c r="H211" s="16">
        <v>300000</v>
      </c>
      <c r="I211" s="14" t="s">
        <v>286</v>
      </c>
      <c r="J211" s="15" t="s">
        <v>262</v>
      </c>
      <c r="K211" s="14" t="s">
        <v>31</v>
      </c>
    </row>
    <row r="212" spans="1:11" ht="18.75">
      <c r="A212" s="17"/>
      <c r="B212" s="18" t="s">
        <v>275</v>
      </c>
      <c r="C212" s="18" t="s">
        <v>255</v>
      </c>
      <c r="D212" s="18" t="s">
        <v>282</v>
      </c>
      <c r="E212" s="17" t="s">
        <v>20</v>
      </c>
      <c r="F212" s="17"/>
      <c r="G212" s="17" t="s">
        <v>20</v>
      </c>
      <c r="H212" s="17" t="s">
        <v>20</v>
      </c>
      <c r="I212" s="17"/>
      <c r="J212" s="18" t="s">
        <v>263</v>
      </c>
      <c r="K212" s="17"/>
    </row>
    <row r="213" spans="1:11" ht="18.75">
      <c r="A213" s="17"/>
      <c r="B213" s="18"/>
      <c r="C213" s="18" t="s">
        <v>256</v>
      </c>
      <c r="D213" s="18" t="s">
        <v>279</v>
      </c>
      <c r="E213" s="17"/>
      <c r="F213" s="17"/>
      <c r="G213" s="17"/>
      <c r="H213" s="17"/>
      <c r="I213" s="17"/>
      <c r="J213" s="18" t="s">
        <v>39</v>
      </c>
      <c r="K213" s="17"/>
    </row>
    <row r="214" spans="1:11" ht="18.75">
      <c r="A214" s="19"/>
      <c r="B214" s="20"/>
      <c r="C214" s="20"/>
      <c r="D214" s="27" t="s">
        <v>19</v>
      </c>
      <c r="E214" s="19"/>
      <c r="F214" s="19"/>
      <c r="G214" s="19"/>
      <c r="H214" s="19"/>
      <c r="I214" s="19"/>
      <c r="J214" s="20"/>
      <c r="K214" s="19"/>
    </row>
    <row r="215" spans="1:11" ht="18.75">
      <c r="A215" s="14">
        <v>67</v>
      </c>
      <c r="B215" s="15" t="s">
        <v>276</v>
      </c>
      <c r="C215" s="15" t="s">
        <v>277</v>
      </c>
      <c r="D215" s="15" t="s">
        <v>283</v>
      </c>
      <c r="E215" s="14">
        <v>0</v>
      </c>
      <c r="F215" s="14"/>
      <c r="G215" s="16">
        <v>100000</v>
      </c>
      <c r="H215" s="14">
        <v>0</v>
      </c>
      <c r="I215" s="14" t="s">
        <v>160</v>
      </c>
      <c r="J215" s="15" t="s">
        <v>287</v>
      </c>
      <c r="K215" s="14" t="s">
        <v>31</v>
      </c>
    </row>
    <row r="216" spans="1:11" ht="18.75">
      <c r="A216" s="17"/>
      <c r="B216" s="18"/>
      <c r="C216" s="18"/>
      <c r="D216" s="18" t="s">
        <v>284</v>
      </c>
      <c r="E216" s="17"/>
      <c r="F216" s="17"/>
      <c r="G216" s="17" t="s">
        <v>20</v>
      </c>
      <c r="H216" s="17"/>
      <c r="I216" s="17"/>
      <c r="J216" s="18" t="s">
        <v>288</v>
      </c>
      <c r="K216" s="17"/>
    </row>
    <row r="217" spans="1:11" ht="18.75">
      <c r="A217" s="17"/>
      <c r="B217" s="18"/>
      <c r="C217" s="18"/>
      <c r="D217" s="18" t="s">
        <v>285</v>
      </c>
      <c r="E217" s="17"/>
      <c r="F217" s="17"/>
      <c r="G217" s="17"/>
      <c r="H217" s="17"/>
      <c r="I217" s="17"/>
      <c r="J217" s="18"/>
      <c r="K217" s="17"/>
    </row>
    <row r="218" spans="1:11" ht="18.75">
      <c r="A218" s="19"/>
      <c r="B218" s="20"/>
      <c r="C218" s="20"/>
      <c r="D218" s="27" t="s">
        <v>19</v>
      </c>
      <c r="E218" s="19"/>
      <c r="F218" s="19"/>
      <c r="G218" s="19"/>
      <c r="H218" s="19"/>
      <c r="I218" s="19"/>
      <c r="J218" s="20"/>
      <c r="K218" s="19"/>
    </row>
    <row r="219" spans="1:11" ht="18.75">
      <c r="A219" s="14">
        <v>68</v>
      </c>
      <c r="B219" s="15" t="s">
        <v>289</v>
      </c>
      <c r="C219" s="15" t="s">
        <v>277</v>
      </c>
      <c r="D219" s="15" t="s">
        <v>289</v>
      </c>
      <c r="E219" s="14">
        <v>0</v>
      </c>
      <c r="F219" s="14"/>
      <c r="G219" s="16">
        <v>80000</v>
      </c>
      <c r="H219" s="14">
        <v>0</v>
      </c>
      <c r="I219" s="14" t="s">
        <v>159</v>
      </c>
      <c r="J219" s="15" t="s">
        <v>287</v>
      </c>
      <c r="K219" s="14" t="s">
        <v>31</v>
      </c>
    </row>
    <row r="220" spans="1:11" ht="18.75">
      <c r="A220" s="17"/>
      <c r="B220" s="18" t="s">
        <v>290</v>
      </c>
      <c r="C220" s="18"/>
      <c r="D220" s="18" t="s">
        <v>294</v>
      </c>
      <c r="E220" s="17"/>
      <c r="F220" s="17"/>
      <c r="G220" s="17" t="s">
        <v>20</v>
      </c>
      <c r="H220" s="17"/>
      <c r="I220" s="17"/>
      <c r="J220" s="18" t="s">
        <v>288</v>
      </c>
      <c r="K220" s="17"/>
    </row>
    <row r="221" spans="1:11" ht="18.75">
      <c r="A221" s="19"/>
      <c r="B221" s="20"/>
      <c r="C221" s="20"/>
      <c r="D221" s="27" t="s">
        <v>19</v>
      </c>
      <c r="E221" s="19"/>
      <c r="F221" s="19"/>
      <c r="G221" s="19"/>
      <c r="H221" s="19"/>
      <c r="I221" s="19"/>
      <c r="J221" s="20"/>
      <c r="K221" s="19"/>
    </row>
    <row r="222" spans="1:11" ht="18.75">
      <c r="A222" s="14">
        <v>69</v>
      </c>
      <c r="B222" s="15" t="s">
        <v>291</v>
      </c>
      <c r="C222" s="15" t="s">
        <v>277</v>
      </c>
      <c r="D222" s="15" t="s">
        <v>295</v>
      </c>
      <c r="E222" s="14">
        <v>0</v>
      </c>
      <c r="F222" s="14"/>
      <c r="G222" s="16">
        <v>100000</v>
      </c>
      <c r="H222" s="14">
        <v>0</v>
      </c>
      <c r="I222" s="14" t="s">
        <v>159</v>
      </c>
      <c r="J222" s="15" t="s">
        <v>287</v>
      </c>
      <c r="K222" s="14" t="s">
        <v>31</v>
      </c>
    </row>
    <row r="223" spans="1:11" ht="18.75">
      <c r="A223" s="19"/>
      <c r="B223" s="20" t="s">
        <v>38</v>
      </c>
      <c r="C223" s="20"/>
      <c r="D223" s="27" t="s">
        <v>19</v>
      </c>
      <c r="E223" s="19"/>
      <c r="F223" s="19"/>
      <c r="G223" s="19" t="s">
        <v>20</v>
      </c>
      <c r="H223" s="19"/>
      <c r="I223" s="19"/>
      <c r="J223" s="18" t="s">
        <v>288</v>
      </c>
      <c r="K223" s="19"/>
    </row>
    <row r="224" spans="1:11" ht="18.75">
      <c r="A224" s="14">
        <v>70</v>
      </c>
      <c r="B224" s="15" t="s">
        <v>292</v>
      </c>
      <c r="C224" s="15" t="s">
        <v>277</v>
      </c>
      <c r="D224" s="15" t="s">
        <v>292</v>
      </c>
      <c r="E224" s="16">
        <v>2300000</v>
      </c>
      <c r="F224" s="14"/>
      <c r="G224" s="14">
        <v>0</v>
      </c>
      <c r="H224" s="14">
        <v>0</v>
      </c>
      <c r="I224" s="14" t="s">
        <v>159</v>
      </c>
      <c r="J224" s="15" t="s">
        <v>287</v>
      </c>
      <c r="K224" s="14" t="s">
        <v>31</v>
      </c>
    </row>
    <row r="225" spans="1:11" ht="18.75">
      <c r="A225" s="17"/>
      <c r="B225" s="18" t="s">
        <v>168</v>
      </c>
      <c r="C225" s="18"/>
      <c r="D225" s="18" t="s">
        <v>296</v>
      </c>
      <c r="E225" s="17" t="s">
        <v>99</v>
      </c>
      <c r="F225" s="17"/>
      <c r="G225" s="17"/>
      <c r="H225" s="17"/>
      <c r="I225" s="17"/>
      <c r="J225" s="18" t="s">
        <v>288</v>
      </c>
      <c r="K225" s="17"/>
    </row>
    <row r="226" spans="1:11" ht="18.75">
      <c r="A226" s="17"/>
      <c r="B226" s="18"/>
      <c r="C226" s="18"/>
      <c r="D226" s="18" t="s">
        <v>297</v>
      </c>
      <c r="E226" s="17"/>
      <c r="F226" s="17"/>
      <c r="G226" s="17"/>
      <c r="H226" s="17"/>
      <c r="I226" s="17"/>
      <c r="J226" s="18"/>
      <c r="K226" s="17"/>
    </row>
    <row r="227" spans="1:11" ht="18.75">
      <c r="A227" s="19"/>
      <c r="B227" s="20"/>
      <c r="C227" s="20"/>
      <c r="D227" s="27" t="s">
        <v>19</v>
      </c>
      <c r="E227" s="19"/>
      <c r="F227" s="19"/>
      <c r="G227" s="19"/>
      <c r="H227" s="19"/>
      <c r="I227" s="19"/>
      <c r="J227" s="20"/>
      <c r="K227" s="19"/>
    </row>
    <row r="228" spans="1:11" ht="18.75">
      <c r="A228" s="14">
        <v>71</v>
      </c>
      <c r="B228" s="15" t="s">
        <v>293</v>
      </c>
      <c r="C228" s="15" t="s">
        <v>277</v>
      </c>
      <c r="D228" s="15" t="s">
        <v>298</v>
      </c>
      <c r="E228" s="14">
        <v>0</v>
      </c>
      <c r="F228" s="14"/>
      <c r="G228" s="16">
        <v>60000</v>
      </c>
      <c r="H228" s="14">
        <v>0</v>
      </c>
      <c r="I228" s="14" t="s">
        <v>159</v>
      </c>
      <c r="J228" s="15" t="s">
        <v>287</v>
      </c>
      <c r="K228" s="14" t="s">
        <v>31</v>
      </c>
    </row>
    <row r="229" spans="1:11" ht="18.75">
      <c r="A229" s="17"/>
      <c r="B229" s="18"/>
      <c r="C229" s="18"/>
      <c r="D229" s="39" t="s">
        <v>19</v>
      </c>
      <c r="E229" s="17"/>
      <c r="F229" s="17"/>
      <c r="G229" s="17" t="s">
        <v>20</v>
      </c>
      <c r="H229" s="17"/>
      <c r="I229" s="17"/>
      <c r="J229" s="18" t="s">
        <v>288</v>
      </c>
      <c r="K229" s="17"/>
    </row>
    <row r="230" spans="1:11" ht="18.75">
      <c r="A230" s="14">
        <v>72</v>
      </c>
      <c r="B230" s="15" t="s">
        <v>299</v>
      </c>
      <c r="C230" s="15" t="s">
        <v>277</v>
      </c>
      <c r="D230" s="15" t="s">
        <v>302</v>
      </c>
      <c r="E230" s="14">
        <v>0</v>
      </c>
      <c r="F230" s="14"/>
      <c r="G230" s="16">
        <v>60000</v>
      </c>
      <c r="H230" s="14">
        <v>0</v>
      </c>
      <c r="I230" s="14" t="s">
        <v>159</v>
      </c>
      <c r="J230" s="15" t="s">
        <v>287</v>
      </c>
      <c r="K230" s="14" t="s">
        <v>31</v>
      </c>
    </row>
    <row r="231" spans="1:11" ht="18.75">
      <c r="A231" s="19"/>
      <c r="B231" s="20"/>
      <c r="C231" s="20"/>
      <c r="D231" s="27" t="s">
        <v>19</v>
      </c>
      <c r="E231" s="19"/>
      <c r="F231" s="19"/>
      <c r="G231" s="19" t="s">
        <v>20</v>
      </c>
      <c r="H231" s="19"/>
      <c r="I231" s="19"/>
      <c r="J231" s="18" t="s">
        <v>288</v>
      </c>
      <c r="K231" s="19"/>
    </row>
    <row r="232" spans="1:11" ht="18.75">
      <c r="A232" s="14">
        <v>73</v>
      </c>
      <c r="B232" s="15" t="s">
        <v>300</v>
      </c>
      <c r="C232" s="15" t="s">
        <v>277</v>
      </c>
      <c r="D232" s="15" t="s">
        <v>303</v>
      </c>
      <c r="E232" s="14"/>
      <c r="F232" s="14"/>
      <c r="G232" s="16">
        <v>60000</v>
      </c>
      <c r="H232" s="14">
        <v>0</v>
      </c>
      <c r="I232" s="14" t="s">
        <v>159</v>
      </c>
      <c r="J232" s="15" t="s">
        <v>287</v>
      </c>
      <c r="K232" s="14" t="s">
        <v>31</v>
      </c>
    </row>
    <row r="233" spans="1:11" ht="18.75">
      <c r="A233" s="17"/>
      <c r="B233" s="18"/>
      <c r="C233" s="18"/>
      <c r="D233" s="18" t="s">
        <v>304</v>
      </c>
      <c r="E233" s="17"/>
      <c r="F233" s="17"/>
      <c r="G233" s="19" t="s">
        <v>20</v>
      </c>
      <c r="H233" s="17"/>
      <c r="I233" s="17"/>
      <c r="J233" s="18" t="s">
        <v>288</v>
      </c>
      <c r="K233" s="17"/>
    </row>
    <row r="234" spans="1:11" ht="18.75">
      <c r="A234" s="19"/>
      <c r="B234" s="20"/>
      <c r="C234" s="20"/>
      <c r="D234" s="27" t="s">
        <v>19</v>
      </c>
      <c r="E234" s="19"/>
      <c r="F234" s="19"/>
      <c r="G234" s="19"/>
      <c r="H234" s="19"/>
      <c r="I234" s="19"/>
      <c r="J234" s="20"/>
      <c r="K234" s="19"/>
    </row>
    <row r="235" spans="1:11" ht="18.75">
      <c r="A235" s="14">
        <v>74</v>
      </c>
      <c r="B235" s="15" t="s">
        <v>301</v>
      </c>
      <c r="C235" s="15" t="s">
        <v>277</v>
      </c>
      <c r="D235" s="15" t="s">
        <v>305</v>
      </c>
      <c r="E235" s="16">
        <v>180000</v>
      </c>
      <c r="F235" s="14"/>
      <c r="G235" s="14">
        <v>0</v>
      </c>
      <c r="H235" s="14">
        <v>0</v>
      </c>
      <c r="I235" s="14" t="s">
        <v>309</v>
      </c>
      <c r="J235" s="15" t="s">
        <v>287</v>
      </c>
      <c r="K235" s="14" t="s">
        <v>31</v>
      </c>
    </row>
    <row r="236" spans="1:11" ht="18.75">
      <c r="A236" s="17"/>
      <c r="B236" s="18"/>
      <c r="C236" s="18"/>
      <c r="D236" s="18" t="s">
        <v>306</v>
      </c>
      <c r="E236" s="17" t="s">
        <v>20</v>
      </c>
      <c r="F236" s="17"/>
      <c r="G236" s="17"/>
      <c r="H236" s="17"/>
      <c r="I236" s="17"/>
      <c r="J236" s="18" t="s">
        <v>288</v>
      </c>
      <c r="K236" s="17"/>
    </row>
    <row r="237" spans="1:11" ht="18.75">
      <c r="A237" s="17"/>
      <c r="B237" s="18"/>
      <c r="C237" s="18"/>
      <c r="D237" s="18" t="s">
        <v>307</v>
      </c>
      <c r="E237" s="17"/>
      <c r="F237" s="17"/>
      <c r="G237" s="17"/>
      <c r="H237" s="17"/>
      <c r="I237" s="17"/>
      <c r="J237" s="18"/>
      <c r="K237" s="17"/>
    </row>
    <row r="238" spans="1:11" ht="18.75">
      <c r="A238" s="17"/>
      <c r="B238" s="18"/>
      <c r="C238" s="18"/>
      <c r="D238" s="18" t="s">
        <v>308</v>
      </c>
      <c r="E238" s="17"/>
      <c r="F238" s="17"/>
      <c r="G238" s="17"/>
      <c r="H238" s="17"/>
      <c r="I238" s="17"/>
      <c r="J238" s="18"/>
      <c r="K238" s="17"/>
    </row>
    <row r="239" spans="1:11" ht="18.75">
      <c r="A239" s="19"/>
      <c r="B239" s="20"/>
      <c r="C239" s="20"/>
      <c r="D239" s="27" t="s">
        <v>19</v>
      </c>
      <c r="E239" s="19"/>
      <c r="F239" s="19"/>
      <c r="G239" s="19"/>
      <c r="H239" s="19"/>
      <c r="I239" s="19"/>
      <c r="J239" s="20"/>
      <c r="K239" s="19"/>
    </row>
    <row r="240" spans="1:11" ht="18.75">
      <c r="A240" s="14">
        <v>75</v>
      </c>
      <c r="B240" s="15" t="s">
        <v>310</v>
      </c>
      <c r="C240" s="15" t="s">
        <v>277</v>
      </c>
      <c r="D240" s="15" t="s">
        <v>313</v>
      </c>
      <c r="E240" s="14">
        <v>0</v>
      </c>
      <c r="F240" s="14"/>
      <c r="G240" s="16">
        <v>500000</v>
      </c>
      <c r="H240" s="14">
        <v>0</v>
      </c>
      <c r="I240" s="14" t="s">
        <v>320</v>
      </c>
      <c r="J240" s="15" t="s">
        <v>287</v>
      </c>
      <c r="K240" s="14" t="s">
        <v>31</v>
      </c>
    </row>
    <row r="241" spans="1:11" ht="18.75">
      <c r="A241" s="17"/>
      <c r="B241" s="18"/>
      <c r="C241" s="18"/>
      <c r="D241" s="23" t="s">
        <v>314</v>
      </c>
      <c r="E241" s="17"/>
      <c r="F241" s="17"/>
      <c r="G241" s="17" t="s">
        <v>20</v>
      </c>
      <c r="H241" s="17"/>
      <c r="I241" s="17"/>
      <c r="J241" s="18" t="s">
        <v>288</v>
      </c>
      <c r="K241" s="17"/>
    </row>
    <row r="242" spans="1:11" ht="18.75">
      <c r="A242" s="17"/>
      <c r="B242" s="18"/>
      <c r="C242" s="18"/>
      <c r="D242" s="18" t="s">
        <v>315</v>
      </c>
      <c r="E242" s="17"/>
      <c r="F242" s="17"/>
      <c r="G242" s="17"/>
      <c r="H242" s="17"/>
      <c r="I242" s="17"/>
      <c r="J242" s="18"/>
      <c r="K242" s="17"/>
    </row>
    <row r="243" spans="1:11" ht="18.75">
      <c r="A243" s="17"/>
      <c r="B243" s="18"/>
      <c r="C243" s="18"/>
      <c r="D243" s="18" t="s">
        <v>316</v>
      </c>
      <c r="E243" s="17"/>
      <c r="F243" s="17"/>
      <c r="G243" s="17"/>
      <c r="H243" s="17"/>
      <c r="I243" s="17"/>
      <c r="J243" s="18"/>
      <c r="K243" s="17"/>
    </row>
    <row r="244" spans="1:11" ht="18.75">
      <c r="A244" s="17"/>
      <c r="B244" s="18"/>
      <c r="C244" s="18"/>
      <c r="D244" s="18" t="s">
        <v>317</v>
      </c>
      <c r="E244" s="17"/>
      <c r="F244" s="17"/>
      <c r="G244" s="17"/>
      <c r="H244" s="17"/>
      <c r="I244" s="17"/>
      <c r="J244" s="18"/>
      <c r="K244" s="17"/>
    </row>
    <row r="245" spans="1:11" ht="18.75">
      <c r="A245" s="19"/>
      <c r="B245" s="20"/>
      <c r="C245" s="20"/>
      <c r="D245" s="27" t="s">
        <v>19</v>
      </c>
      <c r="E245" s="19"/>
      <c r="F245" s="19"/>
      <c r="G245" s="19"/>
      <c r="H245" s="19"/>
      <c r="I245" s="19"/>
      <c r="J245" s="20"/>
      <c r="K245" s="19"/>
    </row>
    <row r="246" spans="1:11" ht="18.75">
      <c r="A246" s="14">
        <v>76</v>
      </c>
      <c r="B246" s="15" t="s">
        <v>311</v>
      </c>
      <c r="C246" s="15" t="s">
        <v>277</v>
      </c>
      <c r="D246" s="15" t="s">
        <v>311</v>
      </c>
      <c r="E246" s="14">
        <v>0</v>
      </c>
      <c r="F246" s="14"/>
      <c r="G246" s="16">
        <v>60000</v>
      </c>
      <c r="H246" s="14">
        <v>0</v>
      </c>
      <c r="I246" s="14" t="s">
        <v>159</v>
      </c>
      <c r="J246" s="15" t="s">
        <v>287</v>
      </c>
      <c r="K246" s="14" t="s">
        <v>31</v>
      </c>
    </row>
    <row r="247" spans="1:11" ht="18.75">
      <c r="A247" s="17"/>
      <c r="B247" s="18"/>
      <c r="C247" s="18"/>
      <c r="D247" s="18" t="s">
        <v>318</v>
      </c>
      <c r="E247" s="17"/>
      <c r="F247" s="17"/>
      <c r="G247" s="17" t="s">
        <v>20</v>
      </c>
      <c r="H247" s="17"/>
      <c r="I247" s="17"/>
      <c r="J247" s="18" t="s">
        <v>288</v>
      </c>
      <c r="K247" s="17"/>
    </row>
    <row r="248" spans="1:11" ht="18.75">
      <c r="A248" s="19"/>
      <c r="B248" s="20"/>
      <c r="C248" s="20"/>
      <c r="D248" s="27" t="s">
        <v>19</v>
      </c>
      <c r="E248" s="19"/>
      <c r="F248" s="19"/>
      <c r="G248" s="19"/>
      <c r="H248" s="19"/>
      <c r="I248" s="19"/>
      <c r="J248" s="20"/>
      <c r="K248" s="19"/>
    </row>
    <row r="249" spans="1:11" ht="18.75">
      <c r="A249" s="14">
        <v>77</v>
      </c>
      <c r="B249" s="15" t="s">
        <v>312</v>
      </c>
      <c r="C249" s="15" t="s">
        <v>277</v>
      </c>
      <c r="D249" s="15" t="s">
        <v>312</v>
      </c>
      <c r="E249" s="16">
        <v>60000</v>
      </c>
      <c r="F249" s="14"/>
      <c r="G249" s="14">
        <v>0</v>
      </c>
      <c r="H249" s="14">
        <v>0</v>
      </c>
      <c r="I249" s="14" t="s">
        <v>159</v>
      </c>
      <c r="J249" s="15" t="s">
        <v>287</v>
      </c>
      <c r="K249" s="14" t="s">
        <v>31</v>
      </c>
    </row>
    <row r="250" spans="1:11" ht="18.75">
      <c r="A250" s="17"/>
      <c r="B250" s="18"/>
      <c r="C250" s="18"/>
      <c r="D250" s="18" t="s">
        <v>319</v>
      </c>
      <c r="E250" s="17" t="s">
        <v>20</v>
      </c>
      <c r="F250" s="17"/>
      <c r="G250" s="17"/>
      <c r="H250" s="17"/>
      <c r="I250" s="17"/>
      <c r="J250" s="18" t="s">
        <v>288</v>
      </c>
      <c r="K250" s="17"/>
    </row>
    <row r="251" spans="1:11" ht="18.75">
      <c r="A251" s="19"/>
      <c r="B251" s="20"/>
      <c r="C251" s="20"/>
      <c r="D251" s="27" t="s">
        <v>19</v>
      </c>
      <c r="E251" s="19"/>
      <c r="F251" s="19"/>
      <c r="G251" s="19"/>
      <c r="H251" s="19"/>
      <c r="I251" s="19"/>
      <c r="J251" s="20"/>
      <c r="K251" s="19"/>
    </row>
    <row r="252" spans="1:11" ht="18.75">
      <c r="A252" s="14">
        <v>78</v>
      </c>
      <c r="B252" s="15" t="s">
        <v>321</v>
      </c>
      <c r="C252" s="15" t="s">
        <v>277</v>
      </c>
      <c r="D252" s="15" t="s">
        <v>322</v>
      </c>
      <c r="E252" s="14">
        <v>0</v>
      </c>
      <c r="F252" s="14"/>
      <c r="G252" s="16">
        <v>60000</v>
      </c>
      <c r="H252" s="14">
        <v>0</v>
      </c>
      <c r="I252" s="14" t="s">
        <v>159</v>
      </c>
      <c r="J252" s="15" t="s">
        <v>287</v>
      </c>
      <c r="K252" s="14" t="s">
        <v>31</v>
      </c>
    </row>
    <row r="253" spans="1:11" ht="18.75">
      <c r="A253" s="19"/>
      <c r="B253" s="20"/>
      <c r="C253" s="20"/>
      <c r="D253" s="39" t="s">
        <v>19</v>
      </c>
      <c r="E253" s="19"/>
      <c r="F253" s="19"/>
      <c r="G253" s="19" t="s">
        <v>20</v>
      </c>
      <c r="H253" s="19"/>
      <c r="I253" s="19"/>
      <c r="J253" s="18" t="s">
        <v>288</v>
      </c>
      <c r="K253" s="19"/>
    </row>
    <row r="254" spans="1:11" ht="18.75">
      <c r="A254" s="14">
        <v>79</v>
      </c>
      <c r="B254" s="15" t="s">
        <v>323</v>
      </c>
      <c r="C254" s="15" t="s">
        <v>325</v>
      </c>
      <c r="D254" s="15" t="s">
        <v>323</v>
      </c>
      <c r="E254" s="16">
        <v>210000</v>
      </c>
      <c r="F254" s="14"/>
      <c r="G254" s="14">
        <v>0</v>
      </c>
      <c r="H254" s="14">
        <v>0</v>
      </c>
      <c r="I254" s="14" t="s">
        <v>160</v>
      </c>
      <c r="J254" s="15" t="s">
        <v>287</v>
      </c>
      <c r="K254" s="14" t="s">
        <v>31</v>
      </c>
    </row>
    <row r="255" spans="1:11" ht="18.75">
      <c r="A255" s="17"/>
      <c r="B255" s="18"/>
      <c r="C255" s="18" t="s">
        <v>34</v>
      </c>
      <c r="D255" s="18" t="s">
        <v>328</v>
      </c>
      <c r="E255" s="17" t="s">
        <v>20</v>
      </c>
      <c r="F255" s="17"/>
      <c r="G255" s="17"/>
      <c r="H255" s="17"/>
      <c r="I255" s="17"/>
      <c r="J255" s="18" t="s">
        <v>288</v>
      </c>
      <c r="K255" s="17"/>
    </row>
    <row r="256" spans="1:11" ht="18.75">
      <c r="A256" s="19"/>
      <c r="B256" s="20"/>
      <c r="C256" s="20"/>
      <c r="D256" s="27" t="s">
        <v>19</v>
      </c>
      <c r="E256" s="19"/>
      <c r="F256" s="19"/>
      <c r="G256" s="19"/>
      <c r="H256" s="19"/>
      <c r="I256" s="19"/>
      <c r="J256" s="20"/>
      <c r="K256" s="19"/>
    </row>
    <row r="257" spans="1:11" ht="18.75">
      <c r="A257" s="14">
        <v>80</v>
      </c>
      <c r="B257" s="15" t="s">
        <v>323</v>
      </c>
      <c r="C257" s="15" t="s">
        <v>325</v>
      </c>
      <c r="D257" s="15" t="s">
        <v>323</v>
      </c>
      <c r="E257" s="14">
        <v>0</v>
      </c>
      <c r="F257" s="14"/>
      <c r="G257" s="16">
        <v>210000</v>
      </c>
      <c r="H257" s="14">
        <v>0</v>
      </c>
      <c r="I257" s="14" t="s">
        <v>160</v>
      </c>
      <c r="J257" s="15" t="s">
        <v>287</v>
      </c>
      <c r="K257" s="14" t="s">
        <v>31</v>
      </c>
    </row>
    <row r="258" spans="1:11" ht="18.75">
      <c r="A258" s="17"/>
      <c r="B258" s="18"/>
      <c r="C258" s="18" t="s">
        <v>34</v>
      </c>
      <c r="D258" s="18" t="s">
        <v>329</v>
      </c>
      <c r="E258" s="17"/>
      <c r="F258" s="17"/>
      <c r="G258" s="17" t="s">
        <v>20</v>
      </c>
      <c r="H258" s="17"/>
      <c r="I258" s="17"/>
      <c r="J258" s="18" t="s">
        <v>288</v>
      </c>
      <c r="K258" s="17"/>
    </row>
    <row r="259" spans="1:11" ht="18.75">
      <c r="A259" s="19"/>
      <c r="B259" s="20"/>
      <c r="C259" s="20"/>
      <c r="D259" s="27" t="s">
        <v>19</v>
      </c>
      <c r="E259" s="19"/>
      <c r="F259" s="19"/>
      <c r="G259" s="19"/>
      <c r="H259" s="19"/>
      <c r="I259" s="19"/>
      <c r="J259" s="20"/>
      <c r="K259" s="19"/>
    </row>
    <row r="260" spans="1:11" ht="18.75">
      <c r="A260" s="14">
        <v>81</v>
      </c>
      <c r="B260" s="15" t="s">
        <v>324</v>
      </c>
      <c r="C260" s="15" t="s">
        <v>326</v>
      </c>
      <c r="D260" s="15" t="s">
        <v>324</v>
      </c>
      <c r="E260" s="14">
        <v>0</v>
      </c>
      <c r="F260" s="14"/>
      <c r="G260" s="16">
        <v>100000</v>
      </c>
      <c r="H260" s="14">
        <v>0</v>
      </c>
      <c r="I260" s="14" t="s">
        <v>159</v>
      </c>
      <c r="J260" s="15" t="s">
        <v>331</v>
      </c>
      <c r="K260" s="14" t="s">
        <v>31</v>
      </c>
    </row>
    <row r="261" spans="1:11" ht="18.75">
      <c r="A261" s="17"/>
      <c r="B261" s="18" t="s">
        <v>290</v>
      </c>
      <c r="C261" s="18" t="s">
        <v>327</v>
      </c>
      <c r="D261" s="18" t="s">
        <v>330</v>
      </c>
      <c r="E261" s="17"/>
      <c r="F261" s="17"/>
      <c r="G261" s="17" t="s">
        <v>20</v>
      </c>
      <c r="H261" s="17"/>
      <c r="I261" s="17"/>
      <c r="J261" s="18" t="s">
        <v>332</v>
      </c>
      <c r="K261" s="17"/>
    </row>
    <row r="262" spans="1:11" ht="18.75">
      <c r="A262" s="19"/>
      <c r="B262" s="20"/>
      <c r="C262" s="20"/>
      <c r="D262" s="27" t="s">
        <v>19</v>
      </c>
      <c r="E262" s="19"/>
      <c r="F262" s="19"/>
      <c r="G262" s="19"/>
      <c r="H262" s="19"/>
      <c r="I262" s="19"/>
      <c r="J262" s="20" t="s">
        <v>327</v>
      </c>
      <c r="K262" s="19"/>
    </row>
    <row r="263" spans="1:11" ht="18.75">
      <c r="A263" s="14">
        <v>82</v>
      </c>
      <c r="B263" s="15" t="s">
        <v>333</v>
      </c>
      <c r="C263" s="15" t="s">
        <v>337</v>
      </c>
      <c r="D263" s="15" t="s">
        <v>345</v>
      </c>
      <c r="E263" s="14">
        <v>0</v>
      </c>
      <c r="F263" s="14"/>
      <c r="G263" s="16">
        <v>5000000</v>
      </c>
      <c r="H263" s="14">
        <v>0</v>
      </c>
      <c r="I263" s="14" t="s">
        <v>352</v>
      </c>
      <c r="J263" s="15" t="s">
        <v>353</v>
      </c>
      <c r="K263" s="17" t="s">
        <v>125</v>
      </c>
    </row>
    <row r="264" spans="1:11" ht="18.75">
      <c r="A264" s="17"/>
      <c r="B264" s="18"/>
      <c r="C264" s="18"/>
      <c r="D264" s="18" t="s">
        <v>346</v>
      </c>
      <c r="E264" s="17"/>
      <c r="F264" s="17"/>
      <c r="G264" s="17" t="s">
        <v>125</v>
      </c>
      <c r="H264" s="17"/>
      <c r="I264" s="17"/>
      <c r="J264" s="18" t="s">
        <v>354</v>
      </c>
      <c r="K264" s="17"/>
    </row>
    <row r="265" spans="1:11" ht="18.75">
      <c r="A265" s="19"/>
      <c r="B265" s="20"/>
      <c r="C265" s="20"/>
      <c r="D265" s="27" t="s">
        <v>19</v>
      </c>
      <c r="E265" s="19"/>
      <c r="F265" s="19"/>
      <c r="G265" s="19"/>
      <c r="H265" s="19"/>
      <c r="I265" s="19"/>
      <c r="J265" s="20"/>
      <c r="K265" s="19"/>
    </row>
    <row r="266" spans="1:11" ht="18.75">
      <c r="A266" s="14">
        <v>83</v>
      </c>
      <c r="B266" s="15" t="s">
        <v>334</v>
      </c>
      <c r="C266" s="15" t="s">
        <v>339</v>
      </c>
      <c r="D266" s="15" t="s">
        <v>347</v>
      </c>
      <c r="E266" s="14">
        <v>0</v>
      </c>
      <c r="F266" s="14"/>
      <c r="G266" s="14">
        <v>0</v>
      </c>
      <c r="H266" s="16">
        <v>2200000</v>
      </c>
      <c r="I266" s="14" t="s">
        <v>352</v>
      </c>
      <c r="J266" s="15" t="s">
        <v>355</v>
      </c>
      <c r="K266" s="17" t="s">
        <v>125</v>
      </c>
    </row>
    <row r="267" spans="1:11" ht="18.75">
      <c r="A267" s="17"/>
      <c r="B267" s="18"/>
      <c r="C267" s="18" t="s">
        <v>338</v>
      </c>
      <c r="D267" s="18" t="s">
        <v>348</v>
      </c>
      <c r="E267" s="17"/>
      <c r="F267" s="17"/>
      <c r="G267" s="17"/>
      <c r="H267" s="17" t="s">
        <v>125</v>
      </c>
      <c r="I267" s="17"/>
      <c r="J267" s="18" t="s">
        <v>356</v>
      </c>
      <c r="K267" s="17"/>
    </row>
    <row r="268" spans="1:11" ht="18.75">
      <c r="A268" s="19"/>
      <c r="B268" s="20"/>
      <c r="C268" s="20"/>
      <c r="D268" s="27" t="s">
        <v>19</v>
      </c>
      <c r="E268" s="19"/>
      <c r="F268" s="19"/>
      <c r="G268" s="19"/>
      <c r="H268" s="19"/>
      <c r="I268" s="19"/>
      <c r="J268" s="20"/>
      <c r="K268" s="19"/>
    </row>
    <row r="269" spans="1:11" ht="18.75">
      <c r="A269" s="14">
        <v>84</v>
      </c>
      <c r="B269" s="15" t="s">
        <v>335</v>
      </c>
      <c r="C269" s="15" t="s">
        <v>340</v>
      </c>
      <c r="D269" s="15" t="s">
        <v>349</v>
      </c>
      <c r="E269" s="14">
        <v>0</v>
      </c>
      <c r="F269" s="14"/>
      <c r="G269" s="14">
        <v>0</v>
      </c>
      <c r="H269" s="16">
        <v>100000</v>
      </c>
      <c r="I269" s="14" t="s">
        <v>159</v>
      </c>
      <c r="J269" s="15" t="s">
        <v>357</v>
      </c>
      <c r="K269" s="14" t="s">
        <v>31</v>
      </c>
    </row>
    <row r="270" spans="1:11" ht="18.75">
      <c r="A270" s="17"/>
      <c r="B270" s="18"/>
      <c r="C270" s="18" t="s">
        <v>341</v>
      </c>
      <c r="D270" s="18" t="s">
        <v>350</v>
      </c>
      <c r="E270" s="17"/>
      <c r="F270" s="17"/>
      <c r="G270" s="17"/>
      <c r="H270" s="17" t="s">
        <v>20</v>
      </c>
      <c r="I270" s="17"/>
      <c r="J270" s="18" t="s">
        <v>358</v>
      </c>
      <c r="K270" s="17"/>
    </row>
    <row r="271" spans="1:11" ht="18.75">
      <c r="A271" s="19"/>
      <c r="B271" s="20"/>
      <c r="C271" s="20"/>
      <c r="D271" s="27" t="s">
        <v>19</v>
      </c>
      <c r="E271" s="19"/>
      <c r="F271" s="19"/>
      <c r="G271" s="19"/>
      <c r="H271" s="19"/>
      <c r="I271" s="19"/>
      <c r="J271" s="20"/>
      <c r="K271" s="19"/>
    </row>
    <row r="272" spans="1:11" ht="18.75">
      <c r="A272" s="14">
        <v>85</v>
      </c>
      <c r="B272" s="15" t="s">
        <v>336</v>
      </c>
      <c r="C272" s="15" t="s">
        <v>342</v>
      </c>
      <c r="D272" s="15" t="s">
        <v>336</v>
      </c>
      <c r="E272" s="16">
        <v>480000</v>
      </c>
      <c r="F272" s="14"/>
      <c r="G272" s="14">
        <v>0</v>
      </c>
      <c r="H272" s="14">
        <v>0</v>
      </c>
      <c r="I272" s="14" t="s">
        <v>159</v>
      </c>
      <c r="J272" s="15" t="s">
        <v>357</v>
      </c>
      <c r="K272" s="14" t="s">
        <v>31</v>
      </c>
    </row>
    <row r="273" spans="1:11" ht="18.75">
      <c r="A273" s="17"/>
      <c r="B273" s="18"/>
      <c r="C273" s="18" t="s">
        <v>343</v>
      </c>
      <c r="D273" s="18" t="s">
        <v>351</v>
      </c>
      <c r="E273" s="17" t="s">
        <v>20</v>
      </c>
      <c r="F273" s="17"/>
      <c r="G273" s="17"/>
      <c r="H273" s="17"/>
      <c r="I273" s="17"/>
      <c r="J273" s="18" t="s">
        <v>358</v>
      </c>
      <c r="K273" s="17"/>
    </row>
    <row r="274" spans="1:11" ht="18.75">
      <c r="A274" s="19"/>
      <c r="B274" s="20"/>
      <c r="C274" s="20" t="s">
        <v>344</v>
      </c>
      <c r="D274" s="27" t="s">
        <v>19</v>
      </c>
      <c r="E274" s="19"/>
      <c r="F274" s="19"/>
      <c r="G274" s="19"/>
      <c r="H274" s="19"/>
      <c r="I274" s="19"/>
      <c r="J274" s="20"/>
      <c r="K274" s="19"/>
    </row>
    <row r="275" spans="1:11" ht="18.75">
      <c r="A275" s="14">
        <v>86</v>
      </c>
      <c r="B275" s="15" t="s">
        <v>359</v>
      </c>
      <c r="C275" s="15" t="s">
        <v>342</v>
      </c>
      <c r="D275" s="15" t="s">
        <v>367</v>
      </c>
      <c r="E275" s="14">
        <v>0</v>
      </c>
      <c r="F275" s="14"/>
      <c r="G275" s="14">
        <v>0</v>
      </c>
      <c r="H275" s="16">
        <v>180000</v>
      </c>
      <c r="I275" s="14" t="s">
        <v>352</v>
      </c>
      <c r="J275" s="15" t="s">
        <v>357</v>
      </c>
      <c r="K275" s="14" t="s">
        <v>31</v>
      </c>
    </row>
    <row r="276" spans="1:11" ht="18.75">
      <c r="A276" s="17"/>
      <c r="B276" s="18" t="s">
        <v>360</v>
      </c>
      <c r="C276" s="18" t="s">
        <v>343</v>
      </c>
      <c r="D276" s="18" t="s">
        <v>360</v>
      </c>
      <c r="E276" s="17"/>
      <c r="F276" s="17"/>
      <c r="G276" s="17"/>
      <c r="H276" s="17" t="s">
        <v>20</v>
      </c>
      <c r="I276" s="17"/>
      <c r="J276" s="18" t="s">
        <v>358</v>
      </c>
      <c r="K276" s="17"/>
    </row>
    <row r="277" spans="1:11" ht="18.75">
      <c r="A277" s="17"/>
      <c r="B277" s="18"/>
      <c r="C277" s="18" t="s">
        <v>344</v>
      </c>
      <c r="D277" s="18" t="s">
        <v>368</v>
      </c>
      <c r="E277" s="17"/>
      <c r="F277" s="17"/>
      <c r="G277" s="17"/>
      <c r="H277" s="17"/>
      <c r="I277" s="17"/>
      <c r="J277" s="18"/>
      <c r="K277" s="17"/>
    </row>
    <row r="278" spans="1:11" ht="18.75">
      <c r="A278" s="19"/>
      <c r="B278" s="20"/>
      <c r="C278" s="20"/>
      <c r="D278" s="27" t="s">
        <v>19</v>
      </c>
      <c r="E278" s="19"/>
      <c r="F278" s="19"/>
      <c r="G278" s="19"/>
      <c r="H278" s="19"/>
      <c r="I278" s="19"/>
      <c r="J278" s="20"/>
      <c r="K278" s="19"/>
    </row>
    <row r="279" spans="1:11" ht="18.75">
      <c r="A279" s="14">
        <v>87</v>
      </c>
      <c r="B279" s="15" t="s">
        <v>361</v>
      </c>
      <c r="C279" s="15" t="s">
        <v>363</v>
      </c>
      <c r="D279" s="15" t="s">
        <v>369</v>
      </c>
      <c r="E279" s="14">
        <v>0</v>
      </c>
      <c r="F279" s="14"/>
      <c r="G279" s="16">
        <v>192000</v>
      </c>
      <c r="H279" s="14">
        <v>0</v>
      </c>
      <c r="I279" s="14" t="s">
        <v>226</v>
      </c>
      <c r="J279" s="15" t="s">
        <v>364</v>
      </c>
      <c r="K279" s="14" t="s">
        <v>31</v>
      </c>
    </row>
    <row r="280" spans="1:11" ht="18.75">
      <c r="A280" s="17"/>
      <c r="B280" s="18"/>
      <c r="C280" s="18" t="s">
        <v>364</v>
      </c>
      <c r="D280" s="18" t="s">
        <v>370</v>
      </c>
      <c r="E280" s="17"/>
      <c r="F280" s="17"/>
      <c r="G280" s="17" t="s">
        <v>20</v>
      </c>
      <c r="H280" s="17"/>
      <c r="I280" s="17"/>
      <c r="J280" s="18" t="s">
        <v>373</v>
      </c>
      <c r="K280" s="17"/>
    </row>
    <row r="281" spans="1:11" ht="18.75">
      <c r="A281" s="19"/>
      <c r="B281" s="20"/>
      <c r="C281" s="20"/>
      <c r="D281" s="27" t="s">
        <v>19</v>
      </c>
      <c r="E281" s="19"/>
      <c r="F281" s="19"/>
      <c r="G281" s="19"/>
      <c r="H281" s="19"/>
      <c r="I281" s="19"/>
      <c r="J281" s="20"/>
      <c r="K281" s="19"/>
    </row>
    <row r="282" spans="1:11" ht="18.75">
      <c r="A282" s="14">
        <v>88</v>
      </c>
      <c r="B282" s="15" t="s">
        <v>362</v>
      </c>
      <c r="C282" s="15" t="s">
        <v>365</v>
      </c>
      <c r="D282" s="15" t="s">
        <v>371</v>
      </c>
      <c r="E282" s="14">
        <v>0</v>
      </c>
      <c r="F282" s="14"/>
      <c r="G282" s="16">
        <v>50000</v>
      </c>
      <c r="H282" s="14">
        <v>0</v>
      </c>
      <c r="I282" s="14" t="s">
        <v>372</v>
      </c>
      <c r="J282" s="15" t="s">
        <v>374</v>
      </c>
      <c r="K282" s="14" t="s">
        <v>31</v>
      </c>
    </row>
    <row r="283" spans="1:11" ht="18.75">
      <c r="A283" s="17"/>
      <c r="B283" s="18"/>
      <c r="C283" s="18" t="s">
        <v>366</v>
      </c>
      <c r="D283" s="18" t="s">
        <v>29</v>
      </c>
      <c r="E283" s="17"/>
      <c r="F283" s="17"/>
      <c r="G283" s="17" t="s">
        <v>20</v>
      </c>
      <c r="H283" s="17"/>
      <c r="I283" s="17"/>
      <c r="J283" s="18" t="s">
        <v>375</v>
      </c>
      <c r="K283" s="17"/>
    </row>
    <row r="284" spans="1:11" ht="18.75">
      <c r="A284" s="19"/>
      <c r="B284" s="20"/>
      <c r="C284" s="20"/>
      <c r="D284" s="27" t="s">
        <v>19</v>
      </c>
      <c r="E284" s="19"/>
      <c r="F284" s="19"/>
      <c r="G284" s="19"/>
      <c r="H284" s="19"/>
      <c r="I284" s="19"/>
      <c r="J284" s="20" t="s">
        <v>327</v>
      </c>
      <c r="K284" s="19"/>
    </row>
    <row r="285" spans="1:11" ht="18.75">
      <c r="A285" s="14">
        <v>89</v>
      </c>
      <c r="B285" s="15" t="s">
        <v>376</v>
      </c>
      <c r="C285" s="15" t="s">
        <v>365</v>
      </c>
      <c r="D285" s="15" t="s">
        <v>377</v>
      </c>
      <c r="E285" s="14">
        <v>0</v>
      </c>
      <c r="F285" s="14"/>
      <c r="G285" s="16">
        <v>50000</v>
      </c>
      <c r="H285" s="14">
        <v>0</v>
      </c>
      <c r="I285" s="14" t="s">
        <v>372</v>
      </c>
      <c r="J285" s="15" t="s">
        <v>374</v>
      </c>
      <c r="K285" s="14" t="s">
        <v>31</v>
      </c>
    </row>
    <row r="286" spans="1:11" ht="18.75">
      <c r="A286" s="17"/>
      <c r="B286" s="18"/>
      <c r="C286" s="18" t="s">
        <v>366</v>
      </c>
      <c r="D286" s="18" t="s">
        <v>29</v>
      </c>
      <c r="E286" s="17"/>
      <c r="F286" s="17"/>
      <c r="G286" s="17" t="s">
        <v>20</v>
      </c>
      <c r="H286" s="17"/>
      <c r="I286" s="17"/>
      <c r="J286" s="18" t="s">
        <v>375</v>
      </c>
      <c r="K286" s="17"/>
    </row>
    <row r="287" spans="1:11" ht="18.75">
      <c r="A287" s="19"/>
      <c r="B287" s="20"/>
      <c r="C287" s="20"/>
      <c r="D287" s="27" t="s">
        <v>19</v>
      </c>
      <c r="E287" s="19"/>
      <c r="F287" s="19"/>
      <c r="G287" s="19"/>
      <c r="H287" s="19"/>
      <c r="I287" s="19"/>
      <c r="J287" s="20" t="s">
        <v>327</v>
      </c>
      <c r="K287" s="19"/>
    </row>
  </sheetData>
  <sheetProtection/>
  <mergeCells count="12">
    <mergeCell ref="J8:J10"/>
    <mergeCell ref="A1:K1"/>
    <mergeCell ref="A2:K2"/>
    <mergeCell ref="A3:K3"/>
    <mergeCell ref="A4:E4"/>
    <mergeCell ref="A5:E5"/>
    <mergeCell ref="A6:E6"/>
    <mergeCell ref="A7:E7"/>
    <mergeCell ref="A8:A10"/>
    <mergeCell ref="B8:B10"/>
    <mergeCell ref="C8:C10"/>
    <mergeCell ref="E8:H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2"/>
  <sheetViews>
    <sheetView zoomScale="120" zoomScaleNormal="120" zoomScalePageLayoutView="0" workbookViewId="0" topLeftCell="A1">
      <selection activeCell="B16" sqref="B16"/>
    </sheetView>
  </sheetViews>
  <sheetFormatPr defaultColWidth="9.140625" defaultRowHeight="15"/>
  <cols>
    <col min="1" max="1" width="3.57421875" style="21" customWidth="1"/>
    <col min="2" max="2" width="23.421875" style="23" customWidth="1"/>
    <col min="3" max="3" width="23.28125" style="23" customWidth="1"/>
    <col min="4" max="4" width="25.28125" style="23" customWidth="1"/>
    <col min="5" max="5" width="7.421875" style="21" customWidth="1"/>
    <col min="6" max="6" width="0.9921875" style="21" customWidth="1"/>
    <col min="7" max="7" width="7.421875" style="21" customWidth="1"/>
    <col min="8" max="8" width="6.421875" style="21" customWidth="1"/>
    <col min="9" max="9" width="11.8515625" style="21" customWidth="1"/>
    <col min="10" max="10" width="21.421875" style="23" customWidth="1"/>
    <col min="11" max="11" width="11.42187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1607</v>
      </c>
      <c r="B5" s="232"/>
      <c r="C5" s="232"/>
      <c r="D5" s="232"/>
      <c r="E5" s="232"/>
      <c r="F5" s="6"/>
      <c r="G5" s="6"/>
      <c r="H5" s="6"/>
      <c r="I5" s="6"/>
      <c r="J5" s="25"/>
      <c r="K5" s="6"/>
    </row>
    <row r="6" spans="1:11" ht="24">
      <c r="A6" s="232" t="s">
        <v>4</v>
      </c>
      <c r="B6" s="232"/>
      <c r="C6" s="232"/>
      <c r="D6" s="232"/>
      <c r="E6" s="232"/>
      <c r="F6" s="6"/>
      <c r="G6" s="6"/>
      <c r="H6" s="6"/>
      <c r="I6" s="6"/>
      <c r="J6" s="25"/>
      <c r="K6" s="6"/>
    </row>
    <row r="7" spans="1:11" ht="24">
      <c r="A7" s="232" t="s">
        <v>378</v>
      </c>
      <c r="B7" s="232"/>
      <c r="C7" s="232"/>
      <c r="D7" s="232"/>
      <c r="E7" s="232"/>
      <c r="F7" s="6"/>
      <c r="G7" s="6"/>
      <c r="H7" s="6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7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12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379</v>
      </c>
      <c r="C11" s="15" t="s">
        <v>380</v>
      </c>
      <c r="D11" s="15" t="s">
        <v>382</v>
      </c>
      <c r="E11" s="16">
        <v>200000</v>
      </c>
      <c r="F11" s="14"/>
      <c r="G11" s="16">
        <v>200000</v>
      </c>
      <c r="H11" s="14">
        <v>0</v>
      </c>
      <c r="I11" s="14" t="s">
        <v>384</v>
      </c>
      <c r="J11" s="15" t="s">
        <v>386</v>
      </c>
      <c r="K11" s="14" t="s">
        <v>28</v>
      </c>
    </row>
    <row r="12" spans="1:11" ht="18.75">
      <c r="A12" s="19"/>
      <c r="B12" s="20"/>
      <c r="C12" s="20" t="s">
        <v>381</v>
      </c>
      <c r="D12" s="20" t="s">
        <v>383</v>
      </c>
      <c r="E12" s="19" t="s">
        <v>20</v>
      </c>
      <c r="F12" s="19"/>
      <c r="G12" s="19" t="s">
        <v>20</v>
      </c>
      <c r="H12" s="19"/>
      <c r="I12" s="19" t="s">
        <v>385</v>
      </c>
      <c r="J12" s="20" t="s">
        <v>387</v>
      </c>
      <c r="K12" s="19"/>
    </row>
    <row r="13" spans="1:11" ht="18.75">
      <c r="A13" s="14">
        <v>2</v>
      </c>
      <c r="B13" s="15" t="s">
        <v>388</v>
      </c>
      <c r="C13" s="15" t="s">
        <v>389</v>
      </c>
      <c r="D13" s="15" t="s">
        <v>390</v>
      </c>
      <c r="E13" s="16">
        <v>10000</v>
      </c>
      <c r="F13" s="14"/>
      <c r="G13" s="16">
        <v>10000</v>
      </c>
      <c r="H13" s="14">
        <v>0</v>
      </c>
      <c r="I13" s="14" t="s">
        <v>392</v>
      </c>
      <c r="J13" s="15" t="s">
        <v>386</v>
      </c>
      <c r="K13" s="14" t="s">
        <v>28</v>
      </c>
    </row>
    <row r="14" spans="1:11" ht="18.75">
      <c r="A14" s="19"/>
      <c r="B14" s="20"/>
      <c r="C14" s="20"/>
      <c r="D14" s="20" t="s">
        <v>391</v>
      </c>
      <c r="E14" s="19" t="s">
        <v>20</v>
      </c>
      <c r="F14" s="19"/>
      <c r="G14" s="19" t="s">
        <v>20</v>
      </c>
      <c r="H14" s="19"/>
      <c r="I14" s="19" t="s">
        <v>393</v>
      </c>
      <c r="J14" s="20" t="s">
        <v>387</v>
      </c>
      <c r="K14" s="19"/>
    </row>
    <row r="15" spans="1:11" ht="18.75">
      <c r="A15" s="14">
        <v>3</v>
      </c>
      <c r="B15" s="15" t="s">
        <v>394</v>
      </c>
      <c r="C15" s="15" t="s">
        <v>399</v>
      </c>
      <c r="D15" s="15" t="s">
        <v>406</v>
      </c>
      <c r="E15" s="16">
        <v>50000</v>
      </c>
      <c r="F15" s="14"/>
      <c r="G15" s="16">
        <v>50000</v>
      </c>
      <c r="H15" s="14">
        <v>0</v>
      </c>
      <c r="I15" s="14" t="s">
        <v>45</v>
      </c>
      <c r="J15" s="15" t="s">
        <v>419</v>
      </c>
      <c r="K15" s="14" t="s">
        <v>28</v>
      </c>
    </row>
    <row r="16" spans="1:11" ht="18.75">
      <c r="A16" s="19"/>
      <c r="B16" s="20" t="s">
        <v>395</v>
      </c>
      <c r="C16" s="20" t="s">
        <v>400</v>
      </c>
      <c r="D16" s="20" t="s">
        <v>46</v>
      </c>
      <c r="E16" s="19" t="s">
        <v>20</v>
      </c>
      <c r="F16" s="19"/>
      <c r="G16" s="19" t="s">
        <v>20</v>
      </c>
      <c r="H16" s="19"/>
      <c r="I16" s="19"/>
      <c r="J16" s="20"/>
      <c r="K16" s="19"/>
    </row>
    <row r="17" spans="1:11" ht="18.75">
      <c r="A17" s="14">
        <v>4</v>
      </c>
      <c r="B17" s="15" t="s">
        <v>396</v>
      </c>
      <c r="C17" s="15" t="s">
        <v>401</v>
      </c>
      <c r="D17" s="15" t="s">
        <v>407</v>
      </c>
      <c r="E17" s="16">
        <v>20000</v>
      </c>
      <c r="F17" s="14"/>
      <c r="G17" s="16">
        <v>20000</v>
      </c>
      <c r="H17" s="14">
        <v>0</v>
      </c>
      <c r="I17" s="14" t="s">
        <v>412</v>
      </c>
      <c r="J17" s="15" t="s">
        <v>418</v>
      </c>
      <c r="K17" s="14" t="s">
        <v>28</v>
      </c>
    </row>
    <row r="18" spans="1:11" ht="18.75">
      <c r="A18" s="17"/>
      <c r="B18" s="18" t="s">
        <v>397</v>
      </c>
      <c r="C18" s="18" t="s">
        <v>402</v>
      </c>
      <c r="D18" s="18" t="s">
        <v>408</v>
      </c>
      <c r="E18" s="17" t="s">
        <v>20</v>
      </c>
      <c r="F18" s="17"/>
      <c r="G18" s="17" t="s">
        <v>20</v>
      </c>
      <c r="H18" s="17"/>
      <c r="I18" s="17" t="s">
        <v>413</v>
      </c>
      <c r="J18" s="18"/>
      <c r="K18" s="17"/>
    </row>
    <row r="19" spans="1:11" ht="18.75">
      <c r="A19" s="19"/>
      <c r="B19" s="20"/>
      <c r="C19" s="20"/>
      <c r="D19" s="20"/>
      <c r="E19" s="19"/>
      <c r="F19" s="19"/>
      <c r="G19" s="19"/>
      <c r="H19" s="19"/>
      <c r="I19" s="19" t="s">
        <v>397</v>
      </c>
      <c r="J19" s="20"/>
      <c r="K19" s="19"/>
    </row>
    <row r="20" spans="1:11" ht="18.75">
      <c r="A20" s="14">
        <v>5</v>
      </c>
      <c r="B20" s="15" t="s">
        <v>398</v>
      </c>
      <c r="C20" s="15" t="s">
        <v>403</v>
      </c>
      <c r="D20" s="15" t="s">
        <v>409</v>
      </c>
      <c r="E20" s="16">
        <v>30000</v>
      </c>
      <c r="F20" s="14"/>
      <c r="G20" s="16">
        <v>30000</v>
      </c>
      <c r="H20" s="14">
        <v>0</v>
      </c>
      <c r="I20" s="14" t="s">
        <v>414</v>
      </c>
      <c r="J20" s="15" t="s">
        <v>416</v>
      </c>
      <c r="K20" s="14" t="s">
        <v>28</v>
      </c>
    </row>
    <row r="21" spans="1:11" ht="18.75">
      <c r="A21" s="17"/>
      <c r="B21" s="18" t="s">
        <v>397</v>
      </c>
      <c r="C21" s="18" t="s">
        <v>404</v>
      </c>
      <c r="D21" s="18" t="s">
        <v>410</v>
      </c>
      <c r="E21" s="17" t="s">
        <v>20</v>
      </c>
      <c r="F21" s="17"/>
      <c r="G21" s="17" t="s">
        <v>20</v>
      </c>
      <c r="H21" s="17"/>
      <c r="I21" s="17" t="s">
        <v>415</v>
      </c>
      <c r="J21" s="18" t="s">
        <v>417</v>
      </c>
      <c r="K21" s="17"/>
    </row>
    <row r="22" spans="1:11" ht="18.75">
      <c r="A22" s="19"/>
      <c r="B22" s="20"/>
      <c r="C22" s="20" t="s">
        <v>405</v>
      </c>
      <c r="D22" s="20" t="s">
        <v>411</v>
      </c>
      <c r="E22" s="19"/>
      <c r="F22" s="19"/>
      <c r="G22" s="19"/>
      <c r="H22" s="19"/>
      <c r="I22" s="19"/>
      <c r="J22" s="20"/>
      <c r="K22" s="19"/>
    </row>
    <row r="23" spans="1:11" ht="18.75">
      <c r="A23" s="14">
        <v>6</v>
      </c>
      <c r="B23" s="15" t="s">
        <v>420</v>
      </c>
      <c r="C23" s="15" t="s">
        <v>424</v>
      </c>
      <c r="D23" s="15" t="s">
        <v>430</v>
      </c>
      <c r="E23" s="16">
        <v>50000</v>
      </c>
      <c r="F23" s="14"/>
      <c r="G23" s="16">
        <v>50000</v>
      </c>
      <c r="H23" s="16">
        <v>50000</v>
      </c>
      <c r="I23" s="14" t="s">
        <v>439</v>
      </c>
      <c r="J23" s="15" t="s">
        <v>441</v>
      </c>
      <c r="K23" s="14" t="s">
        <v>28</v>
      </c>
    </row>
    <row r="24" spans="1:11" ht="18.75">
      <c r="A24" s="17"/>
      <c r="B24" s="18" t="s">
        <v>421</v>
      </c>
      <c r="C24" s="18" t="s">
        <v>425</v>
      </c>
      <c r="D24" s="18" t="s">
        <v>431</v>
      </c>
      <c r="E24" s="17" t="s">
        <v>20</v>
      </c>
      <c r="F24" s="17"/>
      <c r="G24" s="17" t="s">
        <v>20</v>
      </c>
      <c r="H24" s="17" t="s">
        <v>20</v>
      </c>
      <c r="I24" s="17"/>
      <c r="J24" s="18" t="s">
        <v>442</v>
      </c>
      <c r="K24" s="17"/>
    </row>
    <row r="25" spans="1:11" ht="18.75">
      <c r="A25" s="19"/>
      <c r="B25" s="20"/>
      <c r="C25" s="20" t="s">
        <v>405</v>
      </c>
      <c r="D25" s="20"/>
      <c r="E25" s="19"/>
      <c r="F25" s="19"/>
      <c r="G25" s="19"/>
      <c r="H25" s="19"/>
      <c r="I25" s="19"/>
      <c r="J25" s="20"/>
      <c r="K25" s="19"/>
    </row>
    <row r="26" spans="1:11" ht="18.75">
      <c r="A26" s="14">
        <v>7</v>
      </c>
      <c r="B26" s="15" t="s">
        <v>422</v>
      </c>
      <c r="C26" s="15" t="s">
        <v>426</v>
      </c>
      <c r="D26" s="15" t="s">
        <v>432</v>
      </c>
      <c r="E26" s="16">
        <v>100000</v>
      </c>
      <c r="F26" s="14"/>
      <c r="G26" s="16">
        <v>100000</v>
      </c>
      <c r="H26" s="16">
        <v>100000</v>
      </c>
      <c r="I26" s="14" t="s">
        <v>440</v>
      </c>
      <c r="J26" s="15" t="s">
        <v>443</v>
      </c>
      <c r="K26" s="14" t="s">
        <v>28</v>
      </c>
    </row>
    <row r="27" spans="1:11" ht="18.75">
      <c r="A27" s="17"/>
      <c r="B27" s="18" t="s">
        <v>405</v>
      </c>
      <c r="C27" s="18" t="s">
        <v>427</v>
      </c>
      <c r="D27" s="18" t="s">
        <v>433</v>
      </c>
      <c r="E27" s="17" t="s">
        <v>20</v>
      </c>
      <c r="F27" s="17"/>
      <c r="G27" s="17" t="s">
        <v>20</v>
      </c>
      <c r="H27" s="17" t="s">
        <v>20</v>
      </c>
      <c r="I27" s="17" t="s">
        <v>17</v>
      </c>
      <c r="J27" s="18" t="s">
        <v>444</v>
      </c>
      <c r="K27" s="17"/>
    </row>
    <row r="28" spans="1:11" ht="18.75">
      <c r="A28" s="17"/>
      <c r="B28" s="18"/>
      <c r="C28" s="18"/>
      <c r="D28" s="18" t="s">
        <v>434</v>
      </c>
      <c r="E28" s="17"/>
      <c r="F28" s="17"/>
      <c r="G28" s="17"/>
      <c r="H28" s="17"/>
      <c r="I28" s="17"/>
      <c r="J28" s="18"/>
      <c r="K28" s="17"/>
    </row>
    <row r="29" spans="1:11" ht="18.75">
      <c r="A29" s="17"/>
      <c r="B29" s="18"/>
      <c r="C29" s="18"/>
      <c r="D29" s="18" t="s">
        <v>435</v>
      </c>
      <c r="E29" s="17"/>
      <c r="F29" s="17"/>
      <c r="G29" s="17"/>
      <c r="H29" s="17"/>
      <c r="I29" s="17"/>
      <c r="J29" s="18"/>
      <c r="K29" s="17"/>
    </row>
    <row r="30" spans="1:11" ht="18.75">
      <c r="A30" s="19"/>
      <c r="B30" s="20"/>
      <c r="C30" s="20"/>
      <c r="D30" s="20" t="s">
        <v>436</v>
      </c>
      <c r="E30" s="19"/>
      <c r="F30" s="19"/>
      <c r="G30" s="19"/>
      <c r="H30" s="19"/>
      <c r="I30" s="19"/>
      <c r="J30" s="20"/>
      <c r="K30" s="19"/>
    </row>
    <row r="31" spans="1:11" ht="18.75">
      <c r="A31" s="14">
        <v>8</v>
      </c>
      <c r="B31" s="15" t="s">
        <v>423</v>
      </c>
      <c r="C31" s="15" t="s">
        <v>428</v>
      </c>
      <c r="D31" s="15" t="s">
        <v>437</v>
      </c>
      <c r="E31" s="16">
        <v>18000</v>
      </c>
      <c r="F31" s="14"/>
      <c r="G31" s="16">
        <v>18000</v>
      </c>
      <c r="H31" s="14">
        <v>0</v>
      </c>
      <c r="I31" s="14" t="s">
        <v>45</v>
      </c>
      <c r="J31" s="15" t="s">
        <v>445</v>
      </c>
      <c r="K31" s="14" t="s">
        <v>33</v>
      </c>
    </row>
    <row r="32" spans="1:11" ht="18.75">
      <c r="A32" s="19"/>
      <c r="B32" s="20"/>
      <c r="C32" s="20" t="s">
        <v>429</v>
      </c>
      <c r="D32" s="20" t="s">
        <v>438</v>
      </c>
      <c r="E32" s="19" t="s">
        <v>20</v>
      </c>
      <c r="F32" s="19"/>
      <c r="G32" s="19" t="s">
        <v>20</v>
      </c>
      <c r="H32" s="19"/>
      <c r="I32" s="19"/>
      <c r="J32" s="20" t="s">
        <v>446</v>
      </c>
      <c r="K32" s="19"/>
    </row>
    <row r="33" spans="1:11" ht="18.75">
      <c r="A33" s="14">
        <v>9</v>
      </c>
      <c r="B33" s="15" t="s">
        <v>447</v>
      </c>
      <c r="C33" s="15" t="s">
        <v>455</v>
      </c>
      <c r="D33" s="15" t="s">
        <v>459</v>
      </c>
      <c r="E33" s="16">
        <v>60000</v>
      </c>
      <c r="F33" s="14"/>
      <c r="G33" s="16">
        <v>60000</v>
      </c>
      <c r="H33" s="16">
        <v>60000</v>
      </c>
      <c r="I33" s="14" t="s">
        <v>439</v>
      </c>
      <c r="J33" s="15" t="s">
        <v>471</v>
      </c>
      <c r="K33" s="14" t="s">
        <v>473</v>
      </c>
    </row>
    <row r="34" spans="1:11" ht="18.75">
      <c r="A34" s="17"/>
      <c r="B34" s="18" t="s">
        <v>448</v>
      </c>
      <c r="C34" s="18" t="s">
        <v>451</v>
      </c>
      <c r="D34" s="18" t="s">
        <v>460</v>
      </c>
      <c r="E34" s="17" t="s">
        <v>20</v>
      </c>
      <c r="F34" s="17"/>
      <c r="G34" s="17" t="s">
        <v>20</v>
      </c>
      <c r="H34" s="17" t="s">
        <v>20</v>
      </c>
      <c r="I34" s="17"/>
      <c r="J34" s="18"/>
      <c r="K34" s="17"/>
    </row>
    <row r="35" spans="1:11" ht="18.75">
      <c r="A35" s="19"/>
      <c r="B35" s="20" t="s">
        <v>449</v>
      </c>
      <c r="C35" s="20"/>
      <c r="D35" s="20" t="s">
        <v>461</v>
      </c>
      <c r="E35" s="19"/>
      <c r="F35" s="19"/>
      <c r="G35" s="19"/>
      <c r="H35" s="19"/>
      <c r="I35" s="19"/>
      <c r="J35" s="20"/>
      <c r="K35" s="19"/>
    </row>
    <row r="36" spans="1:11" ht="18.75">
      <c r="A36" s="14">
        <v>10</v>
      </c>
      <c r="B36" s="15" t="s">
        <v>450</v>
      </c>
      <c r="C36" s="15" t="s">
        <v>456</v>
      </c>
      <c r="D36" s="15" t="s">
        <v>462</v>
      </c>
      <c r="E36" s="16">
        <v>60000</v>
      </c>
      <c r="F36" s="14"/>
      <c r="G36" s="16">
        <v>60000</v>
      </c>
      <c r="H36" s="16">
        <v>60000</v>
      </c>
      <c r="I36" s="14" t="s">
        <v>468</v>
      </c>
      <c r="J36" s="15" t="s">
        <v>472</v>
      </c>
      <c r="K36" s="14" t="s">
        <v>474</v>
      </c>
    </row>
    <row r="37" spans="1:11" ht="18.75">
      <c r="A37" s="19"/>
      <c r="B37" s="20" t="s">
        <v>451</v>
      </c>
      <c r="C37" s="20"/>
      <c r="D37" s="20"/>
      <c r="E37" s="17" t="s">
        <v>20</v>
      </c>
      <c r="F37" s="19"/>
      <c r="G37" s="17" t="s">
        <v>20</v>
      </c>
      <c r="H37" s="17" t="s">
        <v>20</v>
      </c>
      <c r="I37" s="19" t="s">
        <v>469</v>
      </c>
      <c r="J37" s="20"/>
      <c r="K37" s="19"/>
    </row>
    <row r="38" spans="1:11" ht="18.75">
      <c r="A38" s="14">
        <v>11</v>
      </c>
      <c r="B38" s="15" t="s">
        <v>452</v>
      </c>
      <c r="C38" s="15" t="s">
        <v>457</v>
      </c>
      <c r="D38" s="15" t="s">
        <v>463</v>
      </c>
      <c r="E38" s="16">
        <v>60000</v>
      </c>
      <c r="F38" s="14"/>
      <c r="G38" s="16">
        <v>60000</v>
      </c>
      <c r="H38" s="16">
        <v>60000</v>
      </c>
      <c r="I38" s="14" t="s">
        <v>468</v>
      </c>
      <c r="J38" s="15" t="s">
        <v>472</v>
      </c>
      <c r="K38" s="14" t="s">
        <v>464</v>
      </c>
    </row>
    <row r="39" spans="1:11" ht="18.75">
      <c r="A39" s="19"/>
      <c r="B39" s="20" t="s">
        <v>453</v>
      </c>
      <c r="C39" s="20"/>
      <c r="D39" s="20" t="s">
        <v>464</v>
      </c>
      <c r="E39" s="17" t="s">
        <v>20</v>
      </c>
      <c r="F39" s="19"/>
      <c r="G39" s="17" t="s">
        <v>20</v>
      </c>
      <c r="H39" s="17" t="s">
        <v>20</v>
      </c>
      <c r="I39" s="19" t="s">
        <v>470</v>
      </c>
      <c r="J39" s="20"/>
      <c r="K39" s="19" t="s">
        <v>475</v>
      </c>
    </row>
    <row r="40" spans="1:11" ht="18.75">
      <c r="A40" s="14">
        <v>12</v>
      </c>
      <c r="B40" s="15" t="s">
        <v>454</v>
      </c>
      <c r="C40" s="15" t="s">
        <v>458</v>
      </c>
      <c r="D40" s="15" t="s">
        <v>465</v>
      </c>
      <c r="E40" s="16">
        <v>10000</v>
      </c>
      <c r="F40" s="14"/>
      <c r="G40" s="16">
        <v>10000</v>
      </c>
      <c r="H40" s="16">
        <v>10000</v>
      </c>
      <c r="I40" s="14" t="s">
        <v>468</v>
      </c>
      <c r="J40" s="15" t="s">
        <v>472</v>
      </c>
      <c r="K40" s="14" t="s">
        <v>476</v>
      </c>
    </row>
    <row r="41" spans="1:11" ht="18.75">
      <c r="A41" s="17"/>
      <c r="B41" s="18"/>
      <c r="C41" s="18"/>
      <c r="D41" s="18" t="s">
        <v>466</v>
      </c>
      <c r="E41" s="17" t="s">
        <v>20</v>
      </c>
      <c r="F41" s="17"/>
      <c r="G41" s="17" t="s">
        <v>20</v>
      </c>
      <c r="H41" s="17" t="s">
        <v>20</v>
      </c>
      <c r="I41" s="17" t="s">
        <v>470</v>
      </c>
      <c r="J41" s="18"/>
      <c r="K41" s="17" t="s">
        <v>477</v>
      </c>
    </row>
    <row r="42" spans="1:11" ht="18.75">
      <c r="A42" s="19"/>
      <c r="B42" s="20"/>
      <c r="C42" s="20"/>
      <c r="D42" s="20" t="s">
        <v>467</v>
      </c>
      <c r="E42" s="19"/>
      <c r="F42" s="19"/>
      <c r="G42" s="19"/>
      <c r="H42" s="19"/>
      <c r="I42" s="19"/>
      <c r="J42" s="20"/>
      <c r="K42" s="19"/>
    </row>
    <row r="43" spans="1:11" ht="18.75">
      <c r="A43" s="14">
        <v>13</v>
      </c>
      <c r="B43" s="15" t="s">
        <v>478</v>
      </c>
      <c r="C43" s="15" t="s">
        <v>485</v>
      </c>
      <c r="D43" s="15" t="s">
        <v>494</v>
      </c>
      <c r="E43" s="16">
        <v>10000</v>
      </c>
      <c r="F43" s="14"/>
      <c r="G43" s="16">
        <v>10000</v>
      </c>
      <c r="H43" s="16">
        <v>10000</v>
      </c>
      <c r="I43" s="14" t="s">
        <v>468</v>
      </c>
      <c r="J43" s="15" t="s">
        <v>471</v>
      </c>
      <c r="K43" s="14" t="s">
        <v>21</v>
      </c>
    </row>
    <row r="44" spans="1:11" ht="18.75">
      <c r="A44" s="19"/>
      <c r="B44" s="20"/>
      <c r="C44" s="20"/>
      <c r="D44" s="20" t="s">
        <v>495</v>
      </c>
      <c r="E44" s="17" t="s">
        <v>20</v>
      </c>
      <c r="F44" s="19"/>
      <c r="G44" s="17" t="s">
        <v>20</v>
      </c>
      <c r="H44" s="17" t="s">
        <v>20</v>
      </c>
      <c r="I44" s="17" t="s">
        <v>470</v>
      </c>
      <c r="J44" s="20"/>
      <c r="K44" s="19"/>
    </row>
    <row r="45" spans="1:11" ht="18.75">
      <c r="A45" s="14">
        <v>14</v>
      </c>
      <c r="B45" s="15" t="s">
        <v>479</v>
      </c>
      <c r="C45" s="15" t="s">
        <v>486</v>
      </c>
      <c r="D45" s="15" t="s">
        <v>496</v>
      </c>
      <c r="E45" s="16">
        <v>10000</v>
      </c>
      <c r="F45" s="14"/>
      <c r="G45" s="16">
        <v>10000</v>
      </c>
      <c r="H45" s="16">
        <v>10000</v>
      </c>
      <c r="I45" s="14" t="s">
        <v>468</v>
      </c>
      <c r="J45" s="15" t="s">
        <v>504</v>
      </c>
      <c r="K45" s="14" t="s">
        <v>513</v>
      </c>
    </row>
    <row r="46" spans="1:11" ht="18.75">
      <c r="A46" s="19"/>
      <c r="B46" s="20"/>
      <c r="C46" s="20"/>
      <c r="D46" s="20" t="s">
        <v>497</v>
      </c>
      <c r="E46" s="17" t="s">
        <v>20</v>
      </c>
      <c r="F46" s="19"/>
      <c r="G46" s="17" t="s">
        <v>20</v>
      </c>
      <c r="H46" s="17" t="s">
        <v>20</v>
      </c>
      <c r="I46" s="17" t="s">
        <v>470</v>
      </c>
      <c r="J46" s="20" t="s">
        <v>505</v>
      </c>
      <c r="K46" s="19" t="s">
        <v>405</v>
      </c>
    </row>
    <row r="47" spans="1:11" ht="18.75">
      <c r="A47" s="14">
        <v>15</v>
      </c>
      <c r="B47" s="15" t="s">
        <v>480</v>
      </c>
      <c r="C47" s="15" t="s">
        <v>487</v>
      </c>
      <c r="D47" s="15" t="s">
        <v>498</v>
      </c>
      <c r="E47" s="16">
        <v>20000</v>
      </c>
      <c r="F47" s="14"/>
      <c r="G47" s="16">
        <v>20000</v>
      </c>
      <c r="H47" s="16">
        <v>20000</v>
      </c>
      <c r="I47" s="14" t="s">
        <v>468</v>
      </c>
      <c r="J47" s="15" t="s">
        <v>506</v>
      </c>
      <c r="K47" s="14" t="s">
        <v>514</v>
      </c>
    </row>
    <row r="48" spans="1:11" ht="18.75">
      <c r="A48" s="17"/>
      <c r="B48" s="18" t="s">
        <v>481</v>
      </c>
      <c r="C48" s="18" t="s">
        <v>488</v>
      </c>
      <c r="D48" s="18" t="s">
        <v>499</v>
      </c>
      <c r="E48" s="17" t="s">
        <v>20</v>
      </c>
      <c r="F48" s="17"/>
      <c r="G48" s="17" t="s">
        <v>20</v>
      </c>
      <c r="H48" s="17" t="s">
        <v>20</v>
      </c>
      <c r="I48" s="17" t="s">
        <v>470</v>
      </c>
      <c r="J48" s="18" t="s">
        <v>507</v>
      </c>
      <c r="K48" s="17" t="s">
        <v>453</v>
      </c>
    </row>
    <row r="49" spans="1:11" ht="18.75">
      <c r="A49" s="19"/>
      <c r="B49" s="20"/>
      <c r="C49" s="20"/>
      <c r="D49" s="20"/>
      <c r="E49" s="19"/>
      <c r="F49" s="19"/>
      <c r="G49" s="19"/>
      <c r="H49" s="19"/>
      <c r="I49" s="19"/>
      <c r="J49" s="20" t="s">
        <v>508</v>
      </c>
      <c r="K49" s="19"/>
    </row>
    <row r="50" spans="1:11" ht="18.75">
      <c r="A50" s="14">
        <v>16</v>
      </c>
      <c r="B50" s="15" t="s">
        <v>482</v>
      </c>
      <c r="C50" s="15" t="s">
        <v>489</v>
      </c>
      <c r="D50" s="15" t="s">
        <v>500</v>
      </c>
      <c r="E50" s="16">
        <v>20000</v>
      </c>
      <c r="F50" s="14"/>
      <c r="G50" s="16">
        <v>20000</v>
      </c>
      <c r="H50" s="16">
        <v>20000</v>
      </c>
      <c r="I50" s="14" t="s">
        <v>45</v>
      </c>
      <c r="J50" s="15" t="s">
        <v>509</v>
      </c>
      <c r="K50" s="14" t="s">
        <v>515</v>
      </c>
    </row>
    <row r="51" spans="1:11" ht="18.75">
      <c r="A51" s="19"/>
      <c r="B51" s="20" t="s">
        <v>483</v>
      </c>
      <c r="C51" s="20" t="s">
        <v>490</v>
      </c>
      <c r="D51" s="20" t="s">
        <v>501</v>
      </c>
      <c r="E51" s="17" t="s">
        <v>20</v>
      </c>
      <c r="F51" s="19"/>
      <c r="G51" s="17" t="s">
        <v>20</v>
      </c>
      <c r="H51" s="17" t="s">
        <v>20</v>
      </c>
      <c r="I51" s="19"/>
      <c r="J51" s="20" t="s">
        <v>510</v>
      </c>
      <c r="K51" s="19" t="s">
        <v>516</v>
      </c>
    </row>
    <row r="52" spans="1:11" ht="18.75">
      <c r="A52" s="14">
        <v>17</v>
      </c>
      <c r="B52" s="15" t="s">
        <v>484</v>
      </c>
      <c r="C52" s="15" t="s">
        <v>491</v>
      </c>
      <c r="D52" s="15" t="s">
        <v>502</v>
      </c>
      <c r="E52" s="16">
        <v>20000</v>
      </c>
      <c r="F52" s="14"/>
      <c r="G52" s="16">
        <v>20000</v>
      </c>
      <c r="H52" s="16">
        <v>20000</v>
      </c>
      <c r="I52" s="14" t="s">
        <v>468</v>
      </c>
      <c r="J52" s="15" t="s">
        <v>511</v>
      </c>
      <c r="K52" s="14" t="s">
        <v>451</v>
      </c>
    </row>
    <row r="53" spans="1:11" ht="18.75">
      <c r="A53" s="17"/>
      <c r="B53" s="18"/>
      <c r="C53" s="18" t="s">
        <v>492</v>
      </c>
      <c r="D53" s="18" t="s">
        <v>503</v>
      </c>
      <c r="E53" s="17" t="s">
        <v>20</v>
      </c>
      <c r="F53" s="17"/>
      <c r="G53" s="17" t="s">
        <v>20</v>
      </c>
      <c r="H53" s="17" t="s">
        <v>20</v>
      </c>
      <c r="I53" s="17" t="s">
        <v>470</v>
      </c>
      <c r="J53" s="18" t="s">
        <v>512</v>
      </c>
      <c r="K53" s="17"/>
    </row>
    <row r="54" spans="1:11" ht="18.75">
      <c r="A54" s="19"/>
      <c r="B54" s="20"/>
      <c r="C54" s="20" t="s">
        <v>493</v>
      </c>
      <c r="D54" s="20"/>
      <c r="E54" s="19"/>
      <c r="F54" s="19"/>
      <c r="G54" s="19"/>
      <c r="H54" s="19"/>
      <c r="I54" s="19"/>
      <c r="J54" s="20"/>
      <c r="K54" s="19"/>
    </row>
    <row r="55" spans="1:11" ht="18.75">
      <c r="A55" s="14">
        <v>18</v>
      </c>
      <c r="B55" s="15" t="s">
        <v>517</v>
      </c>
      <c r="C55" s="15" t="s">
        <v>524</v>
      </c>
      <c r="D55" s="15" t="s">
        <v>530</v>
      </c>
      <c r="E55" s="16">
        <v>20000</v>
      </c>
      <c r="F55" s="14"/>
      <c r="G55" s="16">
        <v>20000</v>
      </c>
      <c r="H55" s="16">
        <v>20000</v>
      </c>
      <c r="I55" s="14" t="s">
        <v>468</v>
      </c>
      <c r="J55" s="15" t="s">
        <v>547</v>
      </c>
      <c r="K55" s="14" t="s">
        <v>451</v>
      </c>
    </row>
    <row r="56" spans="1:11" ht="18.75">
      <c r="A56" s="19"/>
      <c r="B56" s="20" t="s">
        <v>518</v>
      </c>
      <c r="C56" s="20"/>
      <c r="D56" s="20" t="s">
        <v>531</v>
      </c>
      <c r="E56" s="17" t="s">
        <v>20</v>
      </c>
      <c r="F56" s="19"/>
      <c r="G56" s="17" t="s">
        <v>20</v>
      </c>
      <c r="H56" s="17" t="s">
        <v>20</v>
      </c>
      <c r="I56" s="17" t="s">
        <v>470</v>
      </c>
      <c r="J56" s="20" t="s">
        <v>548</v>
      </c>
      <c r="K56" s="19"/>
    </row>
    <row r="57" spans="1:11" ht="18.75">
      <c r="A57" s="14">
        <v>19</v>
      </c>
      <c r="B57" s="15" t="s">
        <v>519</v>
      </c>
      <c r="C57" s="15" t="s">
        <v>525</v>
      </c>
      <c r="D57" s="15" t="s">
        <v>532</v>
      </c>
      <c r="E57" s="16">
        <v>10000</v>
      </c>
      <c r="F57" s="14"/>
      <c r="G57" s="16">
        <v>10000</v>
      </c>
      <c r="H57" s="16">
        <v>10000</v>
      </c>
      <c r="I57" s="14" t="s">
        <v>468</v>
      </c>
      <c r="J57" s="15" t="s">
        <v>549</v>
      </c>
      <c r="K57" s="14" t="s">
        <v>451</v>
      </c>
    </row>
    <row r="58" spans="1:11" ht="18.75">
      <c r="A58" s="17"/>
      <c r="B58" s="18" t="s">
        <v>520</v>
      </c>
      <c r="C58" s="18" t="s">
        <v>526</v>
      </c>
      <c r="D58" s="18" t="s">
        <v>533</v>
      </c>
      <c r="E58" s="17" t="s">
        <v>20</v>
      </c>
      <c r="F58" s="17"/>
      <c r="G58" s="17" t="s">
        <v>20</v>
      </c>
      <c r="H58" s="17" t="s">
        <v>20</v>
      </c>
      <c r="I58" s="17" t="s">
        <v>470</v>
      </c>
      <c r="J58" s="18"/>
      <c r="K58" s="17"/>
    </row>
    <row r="59" spans="1:11" ht="18.75">
      <c r="A59" s="19"/>
      <c r="B59" s="20"/>
      <c r="C59" s="20" t="s">
        <v>527</v>
      </c>
      <c r="D59" s="20" t="s">
        <v>534</v>
      </c>
      <c r="E59" s="19"/>
      <c r="F59" s="19"/>
      <c r="G59" s="19"/>
      <c r="H59" s="19"/>
      <c r="I59" s="19"/>
      <c r="J59" s="20"/>
      <c r="K59" s="19"/>
    </row>
    <row r="60" spans="1:11" ht="18.75">
      <c r="A60" s="14">
        <v>20</v>
      </c>
      <c r="B60" s="15" t="s">
        <v>521</v>
      </c>
      <c r="C60" s="15" t="s">
        <v>535</v>
      </c>
      <c r="D60" s="15" t="s">
        <v>528</v>
      </c>
      <c r="E60" s="16">
        <v>200000</v>
      </c>
      <c r="F60" s="14"/>
      <c r="G60" s="16">
        <v>200000</v>
      </c>
      <c r="H60" s="16">
        <v>200000</v>
      </c>
      <c r="I60" s="14" t="s">
        <v>542</v>
      </c>
      <c r="J60" s="15" t="s">
        <v>550</v>
      </c>
      <c r="K60" s="14" t="s">
        <v>554</v>
      </c>
    </row>
    <row r="61" spans="1:11" ht="18.75">
      <c r="A61" s="17"/>
      <c r="B61" s="18"/>
      <c r="C61" s="18"/>
      <c r="D61" s="18" t="s">
        <v>529</v>
      </c>
      <c r="E61" s="17" t="s">
        <v>20</v>
      </c>
      <c r="F61" s="17"/>
      <c r="G61" s="17" t="s">
        <v>20</v>
      </c>
      <c r="H61" s="17" t="s">
        <v>20</v>
      </c>
      <c r="I61" s="17" t="s">
        <v>17</v>
      </c>
      <c r="J61" s="18"/>
      <c r="K61" s="17" t="s">
        <v>555</v>
      </c>
    </row>
    <row r="62" spans="1:11" ht="18.75">
      <c r="A62" s="19"/>
      <c r="C62" s="20"/>
      <c r="D62" s="20" t="s">
        <v>405</v>
      </c>
      <c r="E62" s="19"/>
      <c r="F62" s="19"/>
      <c r="G62" s="19"/>
      <c r="H62" s="19"/>
      <c r="I62" s="19" t="s">
        <v>30</v>
      </c>
      <c r="J62" s="20"/>
      <c r="K62" s="19"/>
    </row>
    <row r="63" spans="1:11" ht="18.75">
      <c r="A63" s="14">
        <v>21</v>
      </c>
      <c r="B63" s="15" t="s">
        <v>522</v>
      </c>
      <c r="C63" s="15" t="s">
        <v>536</v>
      </c>
      <c r="D63" s="15" t="s">
        <v>538</v>
      </c>
      <c r="E63" s="16">
        <v>135000</v>
      </c>
      <c r="F63" s="14"/>
      <c r="G63" s="16">
        <v>135000</v>
      </c>
      <c r="H63" s="16">
        <v>135000</v>
      </c>
      <c r="I63" s="14" t="s">
        <v>543</v>
      </c>
      <c r="J63" s="15" t="s">
        <v>551</v>
      </c>
      <c r="K63" s="14" t="s">
        <v>556</v>
      </c>
    </row>
    <row r="64" spans="1:11" ht="18.75">
      <c r="A64" s="17"/>
      <c r="B64" s="18" t="s">
        <v>523</v>
      </c>
      <c r="C64" s="18" t="s">
        <v>537</v>
      </c>
      <c r="D64" s="18" t="s">
        <v>539</v>
      </c>
      <c r="E64" s="17" t="s">
        <v>20</v>
      </c>
      <c r="F64" s="17"/>
      <c r="G64" s="17" t="s">
        <v>20</v>
      </c>
      <c r="H64" s="17" t="s">
        <v>20</v>
      </c>
      <c r="I64" s="17" t="s">
        <v>544</v>
      </c>
      <c r="J64" s="18" t="s">
        <v>552</v>
      </c>
      <c r="K64" s="17" t="s">
        <v>557</v>
      </c>
    </row>
    <row r="65" spans="1:11" ht="18.75">
      <c r="A65" s="17"/>
      <c r="B65" s="18"/>
      <c r="C65" s="18"/>
      <c r="D65" s="18" t="s">
        <v>540</v>
      </c>
      <c r="E65" s="17"/>
      <c r="F65" s="17"/>
      <c r="G65" s="17"/>
      <c r="H65" s="17"/>
      <c r="I65" s="17" t="s">
        <v>545</v>
      </c>
      <c r="J65" s="18" t="s">
        <v>553</v>
      </c>
      <c r="K65" s="17"/>
    </row>
    <row r="66" spans="1:11" ht="18.75">
      <c r="A66" s="19"/>
      <c r="B66" s="20"/>
      <c r="C66" s="20"/>
      <c r="D66" s="20" t="s">
        <v>541</v>
      </c>
      <c r="E66" s="19"/>
      <c r="F66" s="19"/>
      <c r="G66" s="19"/>
      <c r="H66" s="19"/>
      <c r="I66" s="19" t="s">
        <v>546</v>
      </c>
      <c r="J66" s="20"/>
      <c r="K66" s="19"/>
    </row>
    <row r="67" spans="1:11" ht="18.75">
      <c r="A67" s="14">
        <v>22</v>
      </c>
      <c r="B67" s="15" t="s">
        <v>558</v>
      </c>
      <c r="C67" s="15" t="s">
        <v>565</v>
      </c>
      <c r="D67" s="15" t="s">
        <v>570</v>
      </c>
      <c r="E67" s="16">
        <v>10000</v>
      </c>
      <c r="F67" s="14"/>
      <c r="G67" s="16">
        <v>10000</v>
      </c>
      <c r="H67" s="16">
        <v>10000</v>
      </c>
      <c r="I67" s="14" t="s">
        <v>468</v>
      </c>
      <c r="J67" s="15" t="s">
        <v>582</v>
      </c>
      <c r="K67" s="14" t="s">
        <v>475</v>
      </c>
    </row>
    <row r="68" spans="1:11" ht="18.75">
      <c r="A68" s="17"/>
      <c r="B68" s="18"/>
      <c r="C68" s="18" t="s">
        <v>564</v>
      </c>
      <c r="D68" s="18" t="s">
        <v>571</v>
      </c>
      <c r="E68" s="17" t="s">
        <v>20</v>
      </c>
      <c r="F68" s="17"/>
      <c r="G68" s="17" t="s">
        <v>20</v>
      </c>
      <c r="H68" s="17" t="s">
        <v>20</v>
      </c>
      <c r="I68" s="17" t="s">
        <v>470</v>
      </c>
      <c r="J68" s="18" t="s">
        <v>583</v>
      </c>
      <c r="K68" s="17"/>
    </row>
    <row r="69" spans="1:11" ht="18.75">
      <c r="A69" s="19"/>
      <c r="B69" s="20"/>
      <c r="C69" s="20"/>
      <c r="D69" s="20"/>
      <c r="E69" s="19"/>
      <c r="F69" s="19"/>
      <c r="G69" s="19"/>
      <c r="H69" s="19"/>
      <c r="I69" s="19"/>
      <c r="J69" s="20" t="s">
        <v>584</v>
      </c>
      <c r="K69" s="19"/>
    </row>
    <row r="70" spans="1:11" ht="18.75">
      <c r="A70" s="14">
        <v>23</v>
      </c>
      <c r="B70" s="15" t="s">
        <v>559</v>
      </c>
      <c r="C70" s="15" t="s">
        <v>565</v>
      </c>
      <c r="D70" s="15" t="s">
        <v>570</v>
      </c>
      <c r="E70" s="16">
        <v>20000</v>
      </c>
      <c r="F70" s="14"/>
      <c r="G70" s="16">
        <v>20000</v>
      </c>
      <c r="H70" s="16">
        <v>20000</v>
      </c>
      <c r="I70" s="14" t="s">
        <v>468</v>
      </c>
      <c r="J70" s="15" t="s">
        <v>582</v>
      </c>
      <c r="K70" s="14" t="s">
        <v>477</v>
      </c>
    </row>
    <row r="71" spans="1:11" ht="18.75">
      <c r="A71" s="17"/>
      <c r="B71" s="18"/>
      <c r="C71" s="18" t="s">
        <v>566</v>
      </c>
      <c r="D71" s="18" t="s">
        <v>572</v>
      </c>
      <c r="E71" s="17" t="s">
        <v>20</v>
      </c>
      <c r="F71" s="17"/>
      <c r="G71" s="17" t="s">
        <v>20</v>
      </c>
      <c r="H71" s="17" t="s">
        <v>20</v>
      </c>
      <c r="I71" s="17" t="s">
        <v>470</v>
      </c>
      <c r="J71" s="18" t="s">
        <v>583</v>
      </c>
      <c r="K71" s="17"/>
    </row>
    <row r="72" spans="1:11" ht="18.75">
      <c r="A72" s="19"/>
      <c r="B72" s="20"/>
      <c r="C72" s="20"/>
      <c r="D72" s="20"/>
      <c r="E72" s="19"/>
      <c r="F72" s="19"/>
      <c r="G72" s="19"/>
      <c r="H72" s="19"/>
      <c r="I72" s="19"/>
      <c r="J72" s="20" t="s">
        <v>584</v>
      </c>
      <c r="K72" s="19"/>
    </row>
    <row r="73" spans="1:11" ht="18.75">
      <c r="A73" s="14">
        <v>24</v>
      </c>
      <c r="B73" s="15" t="s">
        <v>560</v>
      </c>
      <c r="C73" s="15" t="s">
        <v>567</v>
      </c>
      <c r="D73" s="15" t="s">
        <v>573</v>
      </c>
      <c r="E73" s="16">
        <v>63000</v>
      </c>
      <c r="F73" s="14"/>
      <c r="G73" s="16">
        <v>63000</v>
      </c>
      <c r="H73" s="16">
        <v>63000</v>
      </c>
      <c r="I73" s="14" t="s">
        <v>579</v>
      </c>
      <c r="J73" s="15" t="s">
        <v>585</v>
      </c>
      <c r="K73" s="14" t="s">
        <v>28</v>
      </c>
    </row>
    <row r="74" spans="1:11" ht="18.75">
      <c r="A74" s="17"/>
      <c r="B74" s="18" t="s">
        <v>561</v>
      </c>
      <c r="C74" s="18"/>
      <c r="D74" s="18" t="s">
        <v>574</v>
      </c>
      <c r="E74" s="17" t="s">
        <v>20</v>
      </c>
      <c r="F74" s="17"/>
      <c r="G74" s="17" t="s">
        <v>20</v>
      </c>
      <c r="H74" s="17" t="s">
        <v>20</v>
      </c>
      <c r="I74" s="17" t="s">
        <v>580</v>
      </c>
      <c r="J74" s="18" t="s">
        <v>586</v>
      </c>
      <c r="K74" s="17"/>
    </row>
    <row r="75" spans="1:11" ht="18.75">
      <c r="A75" s="19"/>
      <c r="B75" s="20"/>
      <c r="C75" s="20"/>
      <c r="D75" s="20" t="s">
        <v>575</v>
      </c>
      <c r="E75" s="19"/>
      <c r="F75" s="19"/>
      <c r="G75" s="19"/>
      <c r="H75" s="19"/>
      <c r="I75" s="19"/>
      <c r="J75" s="20" t="s">
        <v>587</v>
      </c>
      <c r="K75" s="19"/>
    </row>
    <row r="76" spans="1:11" ht="18.75">
      <c r="A76" s="14">
        <v>25</v>
      </c>
      <c r="B76" s="15" t="s">
        <v>563</v>
      </c>
      <c r="C76" s="15" t="s">
        <v>568</v>
      </c>
      <c r="D76" s="15" t="s">
        <v>576</v>
      </c>
      <c r="E76" s="16">
        <v>100000</v>
      </c>
      <c r="F76" s="14"/>
      <c r="G76" s="16">
        <v>100000</v>
      </c>
      <c r="H76" s="16">
        <v>100000</v>
      </c>
      <c r="I76" s="14" t="s">
        <v>581</v>
      </c>
      <c r="J76" s="15" t="s">
        <v>588</v>
      </c>
      <c r="K76" s="14" t="s">
        <v>28</v>
      </c>
    </row>
    <row r="77" spans="1:11" ht="18.75">
      <c r="A77" s="17"/>
      <c r="B77" s="18" t="s">
        <v>562</v>
      </c>
      <c r="C77" s="18" t="s">
        <v>569</v>
      </c>
      <c r="D77" s="18" t="s">
        <v>577</v>
      </c>
      <c r="E77" s="17" t="s">
        <v>20</v>
      </c>
      <c r="F77" s="17"/>
      <c r="G77" s="17" t="s">
        <v>20</v>
      </c>
      <c r="H77" s="17" t="s">
        <v>20</v>
      </c>
      <c r="I77" s="17" t="s">
        <v>470</v>
      </c>
      <c r="J77" s="18" t="s">
        <v>589</v>
      </c>
      <c r="K77" s="17"/>
    </row>
    <row r="78" spans="1:11" ht="18.75">
      <c r="A78" s="19"/>
      <c r="B78" s="20"/>
      <c r="C78" s="20"/>
      <c r="D78" s="20" t="s">
        <v>578</v>
      </c>
      <c r="E78" s="19"/>
      <c r="F78" s="19"/>
      <c r="G78" s="19"/>
      <c r="H78" s="19"/>
      <c r="I78" s="19"/>
      <c r="J78" s="20" t="s">
        <v>590</v>
      </c>
      <c r="K78" s="19"/>
    </row>
    <row r="79" spans="1:11" ht="18.75">
      <c r="A79" s="14">
        <v>26</v>
      </c>
      <c r="B79" s="15" t="s">
        <v>591</v>
      </c>
      <c r="C79" s="15" t="s">
        <v>598</v>
      </c>
      <c r="D79" s="15" t="s">
        <v>603</v>
      </c>
      <c r="E79" s="16">
        <v>20000</v>
      </c>
      <c r="F79" s="14"/>
      <c r="G79" s="16">
        <v>20000</v>
      </c>
      <c r="H79" s="16">
        <v>20000</v>
      </c>
      <c r="I79" s="14" t="s">
        <v>581</v>
      </c>
      <c r="J79" s="15" t="s">
        <v>617</v>
      </c>
      <c r="K79" s="14" t="s">
        <v>28</v>
      </c>
    </row>
    <row r="80" spans="1:11" ht="18.75">
      <c r="A80" s="17"/>
      <c r="B80" s="18"/>
      <c r="C80" s="18" t="s">
        <v>599</v>
      </c>
      <c r="D80" s="18" t="s">
        <v>604</v>
      </c>
      <c r="E80" s="17" t="s">
        <v>20</v>
      </c>
      <c r="F80" s="17"/>
      <c r="G80" s="17" t="s">
        <v>20</v>
      </c>
      <c r="H80" s="17" t="s">
        <v>20</v>
      </c>
      <c r="I80" s="17" t="s">
        <v>470</v>
      </c>
      <c r="J80" s="18" t="s">
        <v>618</v>
      </c>
      <c r="K80" s="17"/>
    </row>
    <row r="81" spans="1:11" ht="18.75">
      <c r="A81" s="19"/>
      <c r="B81" s="20"/>
      <c r="C81" s="20"/>
      <c r="D81" s="20" t="s">
        <v>605</v>
      </c>
      <c r="E81" s="19"/>
      <c r="F81" s="19"/>
      <c r="G81" s="19"/>
      <c r="H81" s="19"/>
      <c r="I81" s="19"/>
      <c r="J81" s="20" t="s">
        <v>605</v>
      </c>
      <c r="K81" s="19"/>
    </row>
    <row r="82" spans="1:11" ht="18.75">
      <c r="A82" s="14">
        <v>27</v>
      </c>
      <c r="B82" s="15" t="s">
        <v>592</v>
      </c>
      <c r="C82" s="15" t="s">
        <v>595</v>
      </c>
      <c r="D82" s="15" t="s">
        <v>606</v>
      </c>
      <c r="E82" s="16">
        <v>80000</v>
      </c>
      <c r="F82" s="14"/>
      <c r="G82" s="16">
        <v>80000</v>
      </c>
      <c r="H82" s="16">
        <v>80000</v>
      </c>
      <c r="I82" s="17" t="s">
        <v>613</v>
      </c>
      <c r="J82" s="15" t="s">
        <v>619</v>
      </c>
      <c r="K82" s="14" t="s">
        <v>28</v>
      </c>
    </row>
    <row r="83" spans="1:11" ht="18.75">
      <c r="A83" s="17"/>
      <c r="B83" s="18"/>
      <c r="C83" s="18" t="s">
        <v>527</v>
      </c>
      <c r="D83" s="18" t="s">
        <v>607</v>
      </c>
      <c r="E83" s="17" t="s">
        <v>20</v>
      </c>
      <c r="F83" s="17"/>
      <c r="G83" s="17" t="s">
        <v>20</v>
      </c>
      <c r="H83" s="17" t="s">
        <v>20</v>
      </c>
      <c r="I83" s="21" t="s">
        <v>614</v>
      </c>
      <c r="J83" s="18" t="s">
        <v>620</v>
      </c>
      <c r="K83" s="17"/>
    </row>
    <row r="84" spans="1:11" ht="18.75">
      <c r="A84" s="19"/>
      <c r="B84" s="20"/>
      <c r="C84" s="20"/>
      <c r="D84" s="20" t="s">
        <v>405</v>
      </c>
      <c r="E84" s="19"/>
      <c r="F84" s="19"/>
      <c r="G84" s="19"/>
      <c r="H84" s="19"/>
      <c r="I84" s="19" t="s">
        <v>615</v>
      </c>
      <c r="J84" s="20"/>
      <c r="K84" s="19"/>
    </row>
    <row r="85" spans="1:11" ht="18.75">
      <c r="A85" s="14">
        <v>28</v>
      </c>
      <c r="B85" s="15" t="s">
        <v>593</v>
      </c>
      <c r="C85" s="15" t="s">
        <v>596</v>
      </c>
      <c r="D85" s="15" t="s">
        <v>608</v>
      </c>
      <c r="E85" s="16">
        <v>100000</v>
      </c>
      <c r="F85" s="14"/>
      <c r="G85" s="16">
        <v>100000</v>
      </c>
      <c r="H85" s="16">
        <v>100000</v>
      </c>
      <c r="I85" s="14" t="s">
        <v>468</v>
      </c>
      <c r="J85" s="15" t="s">
        <v>582</v>
      </c>
      <c r="K85" s="14" t="s">
        <v>28</v>
      </c>
    </row>
    <row r="86" spans="1:11" ht="18.75">
      <c r="A86" s="17"/>
      <c r="B86" s="18"/>
      <c r="C86" s="18" t="s">
        <v>597</v>
      </c>
      <c r="D86" s="18" t="s">
        <v>609</v>
      </c>
      <c r="E86" s="17" t="s">
        <v>20</v>
      </c>
      <c r="F86" s="17"/>
      <c r="G86" s="17" t="s">
        <v>20</v>
      </c>
      <c r="H86" s="17" t="s">
        <v>20</v>
      </c>
      <c r="I86" s="17" t="s">
        <v>470</v>
      </c>
      <c r="J86" s="18" t="s">
        <v>583</v>
      </c>
      <c r="K86" s="17"/>
    </row>
    <row r="87" spans="1:11" ht="18.75">
      <c r="A87" s="19"/>
      <c r="B87" s="20"/>
      <c r="C87" s="20"/>
      <c r="D87" s="20"/>
      <c r="E87" s="19"/>
      <c r="F87" s="19"/>
      <c r="G87" s="19"/>
      <c r="H87" s="19"/>
      <c r="I87" s="19"/>
      <c r="J87" s="20" t="s">
        <v>584</v>
      </c>
      <c r="K87" s="19"/>
    </row>
    <row r="88" spans="1:11" ht="18.75">
      <c r="A88" s="14">
        <v>29</v>
      </c>
      <c r="B88" s="15" t="s">
        <v>594</v>
      </c>
      <c r="C88" s="15" t="s">
        <v>600</v>
      </c>
      <c r="D88" s="15" t="s">
        <v>610</v>
      </c>
      <c r="E88" s="16">
        <v>100000</v>
      </c>
      <c r="F88" s="14"/>
      <c r="G88" s="16">
        <v>100000</v>
      </c>
      <c r="H88" s="16">
        <v>100000</v>
      </c>
      <c r="I88" s="14" t="s">
        <v>616</v>
      </c>
      <c r="J88" s="15" t="s">
        <v>621</v>
      </c>
      <c r="K88" s="14" t="s">
        <v>28</v>
      </c>
    </row>
    <row r="89" spans="1:11" ht="18.75">
      <c r="A89" s="17"/>
      <c r="B89" s="18"/>
      <c r="C89" s="18" t="s">
        <v>601</v>
      </c>
      <c r="D89" s="18" t="s">
        <v>611</v>
      </c>
      <c r="E89" s="17" t="s">
        <v>20</v>
      </c>
      <c r="F89" s="17"/>
      <c r="G89" s="17" t="s">
        <v>20</v>
      </c>
      <c r="H89" s="17" t="s">
        <v>20</v>
      </c>
      <c r="I89" s="17" t="s">
        <v>47</v>
      </c>
      <c r="J89" s="18" t="s">
        <v>622</v>
      </c>
      <c r="K89" s="17"/>
    </row>
    <row r="90" spans="1:11" ht="18.75">
      <c r="A90" s="19"/>
      <c r="B90" s="20"/>
      <c r="C90" s="20" t="s">
        <v>602</v>
      </c>
      <c r="D90" s="20" t="s">
        <v>612</v>
      </c>
      <c r="E90" s="19"/>
      <c r="F90" s="19"/>
      <c r="G90" s="19"/>
      <c r="H90" s="19"/>
      <c r="I90" s="19"/>
      <c r="J90" s="20"/>
      <c r="K90" s="19"/>
    </row>
    <row r="91" spans="1:11" ht="18.75">
      <c r="A91" s="14">
        <v>30</v>
      </c>
      <c r="B91" s="15" t="s">
        <v>623</v>
      </c>
      <c r="C91" s="15" t="s">
        <v>629</v>
      </c>
      <c r="D91" s="15" t="s">
        <v>637</v>
      </c>
      <c r="E91" s="16">
        <v>50000</v>
      </c>
      <c r="F91" s="14"/>
      <c r="G91" s="16">
        <v>50000</v>
      </c>
      <c r="H91" s="16">
        <v>50000</v>
      </c>
      <c r="I91" s="14" t="s">
        <v>647</v>
      </c>
      <c r="J91" s="15" t="s">
        <v>649</v>
      </c>
      <c r="K91" s="14" t="s">
        <v>656</v>
      </c>
    </row>
    <row r="92" spans="1:11" ht="18.75">
      <c r="A92" s="17"/>
      <c r="B92" s="18" t="s">
        <v>624</v>
      </c>
      <c r="C92" s="18"/>
      <c r="D92" s="18" t="s">
        <v>638</v>
      </c>
      <c r="E92" s="17" t="s">
        <v>20</v>
      </c>
      <c r="F92" s="17"/>
      <c r="G92" s="17" t="s">
        <v>20</v>
      </c>
      <c r="H92" s="17" t="s">
        <v>20</v>
      </c>
      <c r="I92" s="17" t="s">
        <v>648</v>
      </c>
      <c r="J92" s="18" t="s">
        <v>650</v>
      </c>
      <c r="K92" s="17" t="s">
        <v>657</v>
      </c>
    </row>
    <row r="93" spans="1:11" ht="18.75">
      <c r="A93" s="17"/>
      <c r="B93" s="18"/>
      <c r="C93" s="18"/>
      <c r="D93" s="18" t="s">
        <v>639</v>
      </c>
      <c r="E93" s="17"/>
      <c r="F93" s="17"/>
      <c r="G93" s="17"/>
      <c r="H93" s="17"/>
      <c r="I93" s="17"/>
      <c r="J93" s="18" t="s">
        <v>651</v>
      </c>
      <c r="K93" s="17"/>
    </row>
    <row r="94" spans="1:11" ht="18.75">
      <c r="A94" s="19"/>
      <c r="B94" s="20"/>
      <c r="C94" s="20"/>
      <c r="D94" s="20" t="s">
        <v>587</v>
      </c>
      <c r="E94" s="19"/>
      <c r="F94" s="19"/>
      <c r="G94" s="19"/>
      <c r="H94" s="19"/>
      <c r="I94" s="19"/>
      <c r="J94" s="20"/>
      <c r="K94" s="19"/>
    </row>
    <row r="95" spans="1:11" ht="18.75">
      <c r="A95" s="14">
        <v>31</v>
      </c>
      <c r="B95" s="15" t="s">
        <v>625</v>
      </c>
      <c r="C95" s="15" t="s">
        <v>630</v>
      </c>
      <c r="D95" s="15" t="s">
        <v>640</v>
      </c>
      <c r="E95" s="16">
        <v>100000</v>
      </c>
      <c r="F95" s="14"/>
      <c r="G95" s="16">
        <v>100000</v>
      </c>
      <c r="H95" s="16">
        <v>100000</v>
      </c>
      <c r="I95" s="14" t="s">
        <v>35</v>
      </c>
      <c r="J95" s="15" t="s">
        <v>652</v>
      </c>
      <c r="K95" s="14" t="s">
        <v>656</v>
      </c>
    </row>
    <row r="96" spans="1:11" ht="18.75">
      <c r="A96" s="19"/>
      <c r="B96" s="20"/>
      <c r="C96" s="20" t="s">
        <v>631</v>
      </c>
      <c r="D96" s="20" t="s">
        <v>405</v>
      </c>
      <c r="E96" s="19" t="s">
        <v>20</v>
      </c>
      <c r="F96" s="19"/>
      <c r="G96" s="19" t="s">
        <v>20</v>
      </c>
      <c r="H96" s="19" t="s">
        <v>20</v>
      </c>
      <c r="I96" s="19" t="s">
        <v>645</v>
      </c>
      <c r="J96" s="20" t="s">
        <v>653</v>
      </c>
      <c r="K96" s="19" t="s">
        <v>657</v>
      </c>
    </row>
    <row r="97" spans="1:11" ht="18.75">
      <c r="A97" s="14">
        <v>32</v>
      </c>
      <c r="B97" s="15" t="s">
        <v>626</v>
      </c>
      <c r="C97" s="15" t="s">
        <v>630</v>
      </c>
      <c r="D97" s="15" t="s">
        <v>640</v>
      </c>
      <c r="E97" s="49">
        <v>200000</v>
      </c>
      <c r="F97" s="14"/>
      <c r="G97" s="49">
        <v>200000</v>
      </c>
      <c r="H97" s="49">
        <v>200000</v>
      </c>
      <c r="I97" s="14" t="s">
        <v>47</v>
      </c>
      <c r="J97" s="15" t="s">
        <v>652</v>
      </c>
      <c r="K97" s="14" t="s">
        <v>28</v>
      </c>
    </row>
    <row r="98" spans="1:11" ht="18.75">
      <c r="A98" s="19"/>
      <c r="B98" s="20" t="s">
        <v>29</v>
      </c>
      <c r="C98" s="20" t="s">
        <v>632</v>
      </c>
      <c r="D98" s="20" t="s">
        <v>405</v>
      </c>
      <c r="E98" s="17" t="s">
        <v>20</v>
      </c>
      <c r="F98" s="19"/>
      <c r="G98" s="19" t="s">
        <v>20</v>
      </c>
      <c r="H98" s="19" t="s">
        <v>20</v>
      </c>
      <c r="I98" s="19"/>
      <c r="J98" s="20" t="s">
        <v>653</v>
      </c>
      <c r="K98" s="19"/>
    </row>
    <row r="99" spans="1:11" ht="18.75">
      <c r="A99" s="14">
        <v>33</v>
      </c>
      <c r="B99" s="15" t="s">
        <v>627</v>
      </c>
      <c r="C99" s="15" t="s">
        <v>633</v>
      </c>
      <c r="D99" s="15" t="s">
        <v>641</v>
      </c>
      <c r="E99" s="16">
        <v>300000</v>
      </c>
      <c r="F99" s="14"/>
      <c r="G99" s="16">
        <v>300000</v>
      </c>
      <c r="H99" s="16">
        <v>300000</v>
      </c>
      <c r="I99" s="14" t="s">
        <v>646</v>
      </c>
      <c r="J99" s="15" t="s">
        <v>549</v>
      </c>
      <c r="K99" s="14" t="s">
        <v>28</v>
      </c>
    </row>
    <row r="100" spans="1:11" ht="18.75">
      <c r="A100" s="19"/>
      <c r="B100" s="20"/>
      <c r="C100" s="20" t="s">
        <v>634</v>
      </c>
      <c r="D100" s="20" t="s">
        <v>642</v>
      </c>
      <c r="E100" s="17" t="s">
        <v>20</v>
      </c>
      <c r="F100" s="19"/>
      <c r="G100" s="17" t="s">
        <v>20</v>
      </c>
      <c r="H100" s="17" t="s">
        <v>20</v>
      </c>
      <c r="I100" s="19"/>
      <c r="J100" s="20" t="s">
        <v>654</v>
      </c>
      <c r="K100" s="19"/>
    </row>
    <row r="101" spans="1:11" ht="18.75">
      <c r="A101" s="14">
        <v>34</v>
      </c>
      <c r="B101" s="15" t="s">
        <v>628</v>
      </c>
      <c r="C101" s="15" t="s">
        <v>635</v>
      </c>
      <c r="D101" s="15" t="s">
        <v>643</v>
      </c>
      <c r="E101" s="16">
        <v>100000</v>
      </c>
      <c r="F101" s="14"/>
      <c r="G101" s="16">
        <v>100000</v>
      </c>
      <c r="H101" s="16">
        <v>100000</v>
      </c>
      <c r="I101" s="14" t="s">
        <v>646</v>
      </c>
      <c r="J101" s="15" t="s">
        <v>549</v>
      </c>
      <c r="K101" s="14" t="s">
        <v>28</v>
      </c>
    </row>
    <row r="102" spans="1:11" ht="18.75">
      <c r="A102" s="19"/>
      <c r="B102" s="20"/>
      <c r="C102" s="20" t="s">
        <v>636</v>
      </c>
      <c r="D102" s="20" t="s">
        <v>644</v>
      </c>
      <c r="E102" s="19" t="s">
        <v>20</v>
      </c>
      <c r="F102" s="19"/>
      <c r="G102" s="19" t="s">
        <v>20</v>
      </c>
      <c r="H102" s="19" t="s">
        <v>20</v>
      </c>
      <c r="I102" s="19"/>
      <c r="J102" s="20" t="s">
        <v>655</v>
      </c>
      <c r="K102" s="19"/>
    </row>
  </sheetData>
  <sheetProtection/>
  <mergeCells count="12">
    <mergeCell ref="J8:J10"/>
    <mergeCell ref="A1:K1"/>
    <mergeCell ref="A2:K2"/>
    <mergeCell ref="A3:K3"/>
    <mergeCell ref="A4:E4"/>
    <mergeCell ref="A5:E5"/>
    <mergeCell ref="A6:E6"/>
    <mergeCell ref="A7:E7"/>
    <mergeCell ref="A8:A10"/>
    <mergeCell ref="B8:B10"/>
    <mergeCell ref="C8:C10"/>
    <mergeCell ref="E8:H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4"/>
  <sheetViews>
    <sheetView zoomScale="120" zoomScaleNormal="120" zoomScalePageLayoutView="0" workbookViewId="0" topLeftCell="A1">
      <selection activeCell="J7" sqref="J7"/>
    </sheetView>
  </sheetViews>
  <sheetFormatPr defaultColWidth="9.140625" defaultRowHeight="15"/>
  <cols>
    <col min="1" max="1" width="4.140625" style="21" customWidth="1"/>
    <col min="2" max="2" width="22.7109375" style="23" customWidth="1"/>
    <col min="3" max="3" width="23.57421875" style="23" customWidth="1"/>
    <col min="4" max="4" width="23.140625" style="23" customWidth="1"/>
    <col min="5" max="5" width="7.421875" style="21" customWidth="1"/>
    <col min="6" max="6" width="0.9921875" style="23" customWidth="1"/>
    <col min="7" max="8" width="7.421875" style="21" customWidth="1"/>
    <col min="9" max="9" width="11.421875" style="21" customWidth="1"/>
    <col min="10" max="10" width="24.57421875" style="54" customWidth="1"/>
    <col min="11" max="11" width="9.28125" style="54" customWidth="1"/>
    <col min="12" max="16384" width="9.140625" style="4" customWidth="1"/>
  </cols>
  <sheetData>
    <row r="1" spans="1:11" ht="2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4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24">
      <c r="A3" s="234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25"/>
    </row>
    <row r="5" spans="1:11" ht="24">
      <c r="A5" s="232" t="s">
        <v>1607</v>
      </c>
      <c r="B5" s="232"/>
      <c r="C5" s="232"/>
      <c r="D5" s="232"/>
      <c r="E5" s="232"/>
      <c r="F5" s="6"/>
      <c r="G5" s="6"/>
      <c r="H5" s="6"/>
      <c r="I5" s="6"/>
      <c r="J5" s="25"/>
      <c r="K5" s="25"/>
    </row>
    <row r="6" spans="1:11" ht="24">
      <c r="A6" s="232" t="s">
        <v>684</v>
      </c>
      <c r="B6" s="232"/>
      <c r="C6" s="232"/>
      <c r="D6" s="232"/>
      <c r="E6" s="232"/>
      <c r="F6" s="6"/>
      <c r="G6" s="6"/>
      <c r="H6" s="6"/>
      <c r="I6" s="6"/>
      <c r="J6" s="25"/>
      <c r="K6" s="25"/>
    </row>
    <row r="7" spans="1:11" ht="24">
      <c r="A7" s="232" t="s">
        <v>685</v>
      </c>
      <c r="B7" s="232"/>
      <c r="C7" s="232"/>
      <c r="D7" s="232"/>
      <c r="E7" s="232"/>
      <c r="F7" s="6"/>
      <c r="G7" s="6"/>
      <c r="H7" s="6"/>
      <c r="I7" s="6"/>
      <c r="J7" s="25"/>
      <c r="K7" s="25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658</v>
      </c>
      <c r="C11" s="15" t="s">
        <v>663</v>
      </c>
      <c r="D11" s="15" t="s">
        <v>667</v>
      </c>
      <c r="E11" s="16">
        <v>20000</v>
      </c>
      <c r="F11" s="55"/>
      <c r="G11" s="16">
        <v>20000</v>
      </c>
      <c r="H11" s="16">
        <v>20000</v>
      </c>
      <c r="I11" s="14" t="s">
        <v>384</v>
      </c>
      <c r="J11" s="53" t="s">
        <v>472</v>
      </c>
      <c r="K11" s="14" t="s">
        <v>28</v>
      </c>
    </row>
    <row r="12" spans="1:11" ht="18.75">
      <c r="A12" s="17"/>
      <c r="B12" s="18"/>
      <c r="C12" s="18"/>
      <c r="D12" s="18" t="s">
        <v>668</v>
      </c>
      <c r="E12" s="17" t="s">
        <v>20</v>
      </c>
      <c r="F12" s="56"/>
      <c r="G12" s="17" t="s">
        <v>20</v>
      </c>
      <c r="H12" s="17" t="s">
        <v>20</v>
      </c>
      <c r="I12" s="17" t="s">
        <v>385</v>
      </c>
      <c r="J12" s="22" t="s">
        <v>805</v>
      </c>
      <c r="K12" s="17"/>
    </row>
    <row r="13" spans="1:11" ht="18.75">
      <c r="A13" s="19"/>
      <c r="B13" s="20"/>
      <c r="C13" s="20"/>
      <c r="D13" s="20" t="s">
        <v>669</v>
      </c>
      <c r="E13" s="19"/>
      <c r="F13" s="57"/>
      <c r="G13" s="19"/>
      <c r="H13" s="19"/>
      <c r="I13" s="19"/>
      <c r="J13" s="47"/>
      <c r="K13" s="19"/>
    </row>
    <row r="14" spans="1:11" ht="18.75">
      <c r="A14" s="14">
        <v>2</v>
      </c>
      <c r="B14" s="15" t="s">
        <v>659</v>
      </c>
      <c r="C14" s="15" t="s">
        <v>664</v>
      </c>
      <c r="D14" s="15" t="s">
        <v>670</v>
      </c>
      <c r="E14" s="16">
        <v>10000</v>
      </c>
      <c r="F14" s="55"/>
      <c r="G14" s="16">
        <v>10000</v>
      </c>
      <c r="H14" s="16">
        <v>10000</v>
      </c>
      <c r="I14" s="14" t="s">
        <v>384</v>
      </c>
      <c r="J14" s="53" t="s">
        <v>677</v>
      </c>
      <c r="K14" s="14" t="s">
        <v>28</v>
      </c>
    </row>
    <row r="15" spans="1:11" ht="18.75">
      <c r="A15" s="17"/>
      <c r="B15" s="18"/>
      <c r="C15" s="18"/>
      <c r="D15" s="18" t="s">
        <v>671</v>
      </c>
      <c r="E15" s="17" t="s">
        <v>20</v>
      </c>
      <c r="F15" s="56"/>
      <c r="G15" s="17" t="s">
        <v>20</v>
      </c>
      <c r="H15" s="17" t="s">
        <v>20</v>
      </c>
      <c r="I15" s="17" t="s">
        <v>385</v>
      </c>
      <c r="J15" s="22" t="s">
        <v>678</v>
      </c>
      <c r="K15" s="17"/>
    </row>
    <row r="16" spans="1:11" ht="18.75">
      <c r="A16" s="19"/>
      <c r="B16" s="20"/>
      <c r="C16" s="20"/>
      <c r="D16" s="20"/>
      <c r="E16" s="19"/>
      <c r="F16" s="57"/>
      <c r="G16" s="19"/>
      <c r="H16" s="19"/>
      <c r="I16" s="19"/>
      <c r="J16" s="47" t="s">
        <v>679</v>
      </c>
      <c r="K16" s="19"/>
    </row>
    <row r="17" spans="1:11" ht="18.75">
      <c r="A17" s="14">
        <v>3</v>
      </c>
      <c r="B17" s="15" t="s">
        <v>660</v>
      </c>
      <c r="C17" s="15" t="s">
        <v>664</v>
      </c>
      <c r="D17" s="15" t="s">
        <v>670</v>
      </c>
      <c r="E17" s="16">
        <v>10000</v>
      </c>
      <c r="F17" s="55"/>
      <c r="G17" s="16">
        <v>10000</v>
      </c>
      <c r="H17" s="16">
        <v>10000</v>
      </c>
      <c r="I17" s="14" t="s">
        <v>384</v>
      </c>
      <c r="J17" s="53" t="s">
        <v>472</v>
      </c>
      <c r="K17" s="14" t="s">
        <v>28</v>
      </c>
    </row>
    <row r="18" spans="1:11" ht="18.75">
      <c r="A18" s="17"/>
      <c r="B18" s="18"/>
      <c r="C18" s="18" t="s">
        <v>665</v>
      </c>
      <c r="D18" s="18" t="s">
        <v>672</v>
      </c>
      <c r="E18" s="17" t="s">
        <v>20</v>
      </c>
      <c r="F18" s="56"/>
      <c r="G18" s="17" t="s">
        <v>20</v>
      </c>
      <c r="H18" s="17" t="s">
        <v>20</v>
      </c>
      <c r="I18" s="17" t="s">
        <v>385</v>
      </c>
      <c r="J18" s="22" t="s">
        <v>680</v>
      </c>
      <c r="K18" s="17"/>
    </row>
    <row r="19" spans="1:11" ht="18.75">
      <c r="A19" s="19"/>
      <c r="B19" s="20"/>
      <c r="C19" s="20"/>
      <c r="D19" s="20" t="s">
        <v>673</v>
      </c>
      <c r="E19" s="19"/>
      <c r="F19" s="57"/>
      <c r="G19" s="19"/>
      <c r="H19" s="19"/>
      <c r="I19" s="19"/>
      <c r="J19" s="47" t="s">
        <v>681</v>
      </c>
      <c r="K19" s="19"/>
    </row>
    <row r="20" spans="1:11" ht="18.75">
      <c r="A20" s="14">
        <v>4</v>
      </c>
      <c r="B20" s="15" t="s">
        <v>661</v>
      </c>
      <c r="C20" s="15" t="s">
        <v>664</v>
      </c>
      <c r="D20" s="15" t="s">
        <v>674</v>
      </c>
      <c r="E20" s="16">
        <v>15000</v>
      </c>
      <c r="F20" s="55"/>
      <c r="G20" s="16">
        <v>15000</v>
      </c>
      <c r="H20" s="16">
        <v>15000</v>
      </c>
      <c r="I20" s="14" t="s">
        <v>384</v>
      </c>
      <c r="J20" s="53" t="s">
        <v>472</v>
      </c>
      <c r="K20" s="14" t="s">
        <v>28</v>
      </c>
    </row>
    <row r="21" spans="1:11" ht="18.75">
      <c r="A21" s="17"/>
      <c r="B21" s="18" t="s">
        <v>662</v>
      </c>
      <c r="C21" s="18" t="s">
        <v>666</v>
      </c>
      <c r="D21" s="18" t="s">
        <v>675</v>
      </c>
      <c r="E21" s="17" t="s">
        <v>20</v>
      </c>
      <c r="F21" s="56"/>
      <c r="G21" s="17" t="s">
        <v>20</v>
      </c>
      <c r="H21" s="17" t="s">
        <v>20</v>
      </c>
      <c r="I21" s="17" t="s">
        <v>385</v>
      </c>
      <c r="J21" s="22" t="s">
        <v>682</v>
      </c>
      <c r="K21" s="17"/>
    </row>
    <row r="22" spans="1:11" ht="18.75">
      <c r="A22" s="19"/>
      <c r="B22" s="20"/>
      <c r="C22" s="20"/>
      <c r="D22" s="20" t="s">
        <v>676</v>
      </c>
      <c r="E22" s="19"/>
      <c r="F22" s="57"/>
      <c r="G22" s="19"/>
      <c r="H22" s="19"/>
      <c r="I22" s="19"/>
      <c r="J22" s="47" t="s">
        <v>683</v>
      </c>
      <c r="K22" s="19"/>
    </row>
    <row r="23" spans="1:11" ht="18.75">
      <c r="A23" s="14">
        <v>5</v>
      </c>
      <c r="B23" s="15" t="s">
        <v>686</v>
      </c>
      <c r="C23" s="15" t="s">
        <v>689</v>
      </c>
      <c r="D23" s="15" t="s">
        <v>693</v>
      </c>
      <c r="E23" s="16">
        <v>50000</v>
      </c>
      <c r="F23" s="55"/>
      <c r="G23" s="16">
        <v>50000</v>
      </c>
      <c r="H23" s="16">
        <v>50000</v>
      </c>
      <c r="I23" s="14" t="s">
        <v>698</v>
      </c>
      <c r="J23" s="53" t="s">
        <v>702</v>
      </c>
      <c r="K23" s="14" t="s">
        <v>706</v>
      </c>
    </row>
    <row r="24" spans="1:11" ht="18.75">
      <c r="A24" s="17"/>
      <c r="B24" s="18" t="s">
        <v>405</v>
      </c>
      <c r="C24" s="18" t="s">
        <v>690</v>
      </c>
      <c r="D24" s="18" t="s">
        <v>694</v>
      </c>
      <c r="E24" s="17" t="s">
        <v>20</v>
      </c>
      <c r="F24" s="56"/>
      <c r="G24" s="17" t="s">
        <v>20</v>
      </c>
      <c r="H24" s="17" t="s">
        <v>20</v>
      </c>
      <c r="I24" s="17" t="s">
        <v>699</v>
      </c>
      <c r="J24" s="22" t="s">
        <v>703</v>
      </c>
      <c r="K24" s="17" t="s">
        <v>405</v>
      </c>
    </row>
    <row r="25" spans="1:11" ht="18.75">
      <c r="A25" s="19"/>
      <c r="B25" s="20"/>
      <c r="C25" s="20" t="s">
        <v>29</v>
      </c>
      <c r="D25" s="20"/>
      <c r="E25" s="19"/>
      <c r="F25" s="57"/>
      <c r="G25" s="19"/>
      <c r="H25" s="19"/>
      <c r="I25" s="19"/>
      <c r="J25" s="47"/>
      <c r="K25" s="19"/>
    </row>
    <row r="26" spans="1:11" ht="18.75">
      <c r="A26" s="14">
        <v>6</v>
      </c>
      <c r="B26" s="15" t="s">
        <v>687</v>
      </c>
      <c r="C26" s="15" t="s">
        <v>689</v>
      </c>
      <c r="D26" s="15" t="s">
        <v>695</v>
      </c>
      <c r="E26" s="16">
        <v>10000</v>
      </c>
      <c r="F26" s="55"/>
      <c r="G26" s="16">
        <v>10000</v>
      </c>
      <c r="H26" s="16">
        <v>10000</v>
      </c>
      <c r="I26" s="14" t="s">
        <v>700</v>
      </c>
      <c r="J26" s="53" t="s">
        <v>704</v>
      </c>
      <c r="K26" s="14" t="s">
        <v>707</v>
      </c>
    </row>
    <row r="27" spans="1:11" ht="18.75">
      <c r="A27" s="17"/>
      <c r="B27" s="18"/>
      <c r="C27" s="18" t="s">
        <v>691</v>
      </c>
      <c r="D27" s="18" t="s">
        <v>696</v>
      </c>
      <c r="E27" s="17" t="s">
        <v>20</v>
      </c>
      <c r="F27" s="56"/>
      <c r="G27" s="17" t="s">
        <v>20</v>
      </c>
      <c r="H27" s="17" t="s">
        <v>20</v>
      </c>
      <c r="I27" s="17" t="s">
        <v>701</v>
      </c>
      <c r="J27" s="22" t="s">
        <v>705</v>
      </c>
      <c r="K27" s="17" t="s">
        <v>29</v>
      </c>
    </row>
    <row r="28" spans="1:11" ht="18.75">
      <c r="A28" s="19"/>
      <c r="B28" s="20"/>
      <c r="C28" s="20" t="s">
        <v>29</v>
      </c>
      <c r="D28" s="20" t="s">
        <v>697</v>
      </c>
      <c r="E28" s="19"/>
      <c r="F28" s="57"/>
      <c r="G28" s="19"/>
      <c r="H28" s="19"/>
      <c r="I28" s="19" t="s">
        <v>23</v>
      </c>
      <c r="J28" s="47"/>
      <c r="K28" s="19"/>
    </row>
    <row r="29" spans="1:11" ht="18.75">
      <c r="A29" s="14">
        <v>7</v>
      </c>
      <c r="B29" s="15" t="s">
        <v>688</v>
      </c>
      <c r="C29" s="15" t="s">
        <v>689</v>
      </c>
      <c r="D29" s="15" t="s">
        <v>711</v>
      </c>
      <c r="E29" s="16">
        <v>10000</v>
      </c>
      <c r="F29" s="55"/>
      <c r="G29" s="16">
        <v>10000</v>
      </c>
      <c r="H29" s="16">
        <v>10000</v>
      </c>
      <c r="I29" s="14" t="s">
        <v>700</v>
      </c>
      <c r="J29" s="53" t="s">
        <v>704</v>
      </c>
      <c r="K29" s="14" t="s">
        <v>707</v>
      </c>
    </row>
    <row r="30" spans="1:11" ht="18.75">
      <c r="A30" s="17"/>
      <c r="B30" s="18"/>
      <c r="C30" s="18" t="s">
        <v>691</v>
      </c>
      <c r="D30" s="18" t="s">
        <v>696</v>
      </c>
      <c r="E30" s="17" t="s">
        <v>20</v>
      </c>
      <c r="F30" s="56"/>
      <c r="G30" s="17" t="s">
        <v>20</v>
      </c>
      <c r="H30" s="17" t="s">
        <v>20</v>
      </c>
      <c r="I30" s="17" t="s">
        <v>701</v>
      </c>
      <c r="J30" s="22" t="s">
        <v>708</v>
      </c>
      <c r="K30" s="17" t="s">
        <v>147</v>
      </c>
    </row>
    <row r="31" spans="1:11" ht="18.75">
      <c r="A31" s="19"/>
      <c r="B31" s="20"/>
      <c r="C31" s="20" t="s">
        <v>692</v>
      </c>
      <c r="D31" s="20" t="s">
        <v>712</v>
      </c>
      <c r="E31" s="19"/>
      <c r="F31" s="57"/>
      <c r="G31" s="19"/>
      <c r="H31" s="19"/>
      <c r="I31" s="19" t="s">
        <v>23</v>
      </c>
      <c r="J31" s="47" t="s">
        <v>29</v>
      </c>
      <c r="K31" s="19"/>
    </row>
    <row r="32" spans="1:11" ht="18.75">
      <c r="A32" s="14">
        <v>8</v>
      </c>
      <c r="B32" s="15" t="s">
        <v>709</v>
      </c>
      <c r="C32" s="15" t="s">
        <v>689</v>
      </c>
      <c r="D32" s="15" t="s">
        <v>713</v>
      </c>
      <c r="E32" s="16">
        <v>10000</v>
      </c>
      <c r="F32" s="55"/>
      <c r="G32" s="16">
        <v>10000</v>
      </c>
      <c r="H32" s="16">
        <v>10000</v>
      </c>
      <c r="I32" s="14" t="s">
        <v>700</v>
      </c>
      <c r="J32" s="53" t="s">
        <v>704</v>
      </c>
      <c r="K32" s="14" t="s">
        <v>707</v>
      </c>
    </row>
    <row r="33" spans="1:11" ht="18.75">
      <c r="A33" s="17"/>
      <c r="B33" s="18"/>
      <c r="C33" s="18" t="s">
        <v>691</v>
      </c>
      <c r="D33" s="18" t="s">
        <v>696</v>
      </c>
      <c r="E33" s="17" t="s">
        <v>20</v>
      </c>
      <c r="F33" s="56"/>
      <c r="G33" s="17" t="s">
        <v>20</v>
      </c>
      <c r="H33" s="17" t="s">
        <v>20</v>
      </c>
      <c r="I33" s="17" t="s">
        <v>701</v>
      </c>
      <c r="J33" s="22" t="s">
        <v>715</v>
      </c>
      <c r="K33" s="17" t="s">
        <v>290</v>
      </c>
    </row>
    <row r="34" spans="1:11" ht="18.75">
      <c r="A34" s="19"/>
      <c r="B34" s="20"/>
      <c r="C34" s="20" t="s">
        <v>710</v>
      </c>
      <c r="D34" s="20" t="s">
        <v>714</v>
      </c>
      <c r="E34" s="19"/>
      <c r="F34" s="57"/>
      <c r="G34" s="19"/>
      <c r="H34" s="19"/>
      <c r="I34" s="19" t="s">
        <v>23</v>
      </c>
      <c r="J34" s="47" t="s">
        <v>29</v>
      </c>
      <c r="K34" s="19"/>
    </row>
    <row r="35" spans="1:11" ht="18.75">
      <c r="A35" s="14">
        <v>9</v>
      </c>
      <c r="B35" s="15" t="s">
        <v>716</v>
      </c>
      <c r="C35" s="15" t="s">
        <v>689</v>
      </c>
      <c r="D35" s="15" t="s">
        <v>724</v>
      </c>
      <c r="E35" s="16">
        <v>10000</v>
      </c>
      <c r="F35" s="55"/>
      <c r="G35" s="16">
        <v>10000</v>
      </c>
      <c r="H35" s="16">
        <v>10000</v>
      </c>
      <c r="I35" s="14" t="s">
        <v>700</v>
      </c>
      <c r="J35" s="53" t="s">
        <v>704</v>
      </c>
      <c r="K35" s="14" t="s">
        <v>707</v>
      </c>
    </row>
    <row r="36" spans="1:11" ht="18.75">
      <c r="A36" s="17"/>
      <c r="B36" s="18"/>
      <c r="C36" s="18" t="s">
        <v>691</v>
      </c>
      <c r="D36" s="18" t="s">
        <v>696</v>
      </c>
      <c r="E36" s="17" t="s">
        <v>20</v>
      </c>
      <c r="F36" s="56"/>
      <c r="G36" s="17" t="s">
        <v>20</v>
      </c>
      <c r="H36" s="17" t="s">
        <v>20</v>
      </c>
      <c r="I36" s="17" t="s">
        <v>701</v>
      </c>
      <c r="J36" s="22" t="s">
        <v>732</v>
      </c>
      <c r="K36" s="17" t="s">
        <v>38</v>
      </c>
    </row>
    <row r="37" spans="1:11" ht="18.75">
      <c r="A37" s="19"/>
      <c r="B37" s="20"/>
      <c r="C37" s="20" t="s">
        <v>720</v>
      </c>
      <c r="D37" s="20" t="s">
        <v>725</v>
      </c>
      <c r="E37" s="19"/>
      <c r="F37" s="57"/>
      <c r="G37" s="19"/>
      <c r="H37" s="19"/>
      <c r="I37" s="19" t="s">
        <v>23</v>
      </c>
      <c r="J37" s="47" t="s">
        <v>29</v>
      </c>
      <c r="K37" s="19"/>
    </row>
    <row r="38" spans="1:11" ht="18.75">
      <c r="A38" s="14">
        <v>10</v>
      </c>
      <c r="B38" s="15" t="s">
        <v>717</v>
      </c>
      <c r="C38" s="15" t="s">
        <v>689</v>
      </c>
      <c r="D38" s="15" t="s">
        <v>726</v>
      </c>
      <c r="E38" s="16">
        <v>10000</v>
      </c>
      <c r="F38" s="55"/>
      <c r="G38" s="16">
        <v>10000</v>
      </c>
      <c r="H38" s="16">
        <v>10000</v>
      </c>
      <c r="I38" s="14" t="s">
        <v>700</v>
      </c>
      <c r="J38" s="53" t="s">
        <v>704</v>
      </c>
      <c r="K38" s="14" t="s">
        <v>707</v>
      </c>
    </row>
    <row r="39" spans="1:11" ht="18.75">
      <c r="A39" s="17"/>
      <c r="B39" s="18"/>
      <c r="C39" s="18" t="s">
        <v>691</v>
      </c>
      <c r="D39" s="18" t="s">
        <v>696</v>
      </c>
      <c r="E39" s="17" t="s">
        <v>20</v>
      </c>
      <c r="F39" s="56"/>
      <c r="G39" s="17" t="s">
        <v>20</v>
      </c>
      <c r="H39" s="17" t="s">
        <v>20</v>
      </c>
      <c r="I39" s="17" t="s">
        <v>701</v>
      </c>
      <c r="J39" s="22" t="s">
        <v>733</v>
      </c>
      <c r="K39" s="17" t="s">
        <v>734</v>
      </c>
    </row>
    <row r="40" spans="1:11" ht="18.75">
      <c r="A40" s="19"/>
      <c r="B40" s="20"/>
      <c r="C40" s="20" t="s">
        <v>721</v>
      </c>
      <c r="D40" s="20" t="s">
        <v>727</v>
      </c>
      <c r="E40" s="19"/>
      <c r="F40" s="57"/>
      <c r="G40" s="19"/>
      <c r="H40" s="19"/>
      <c r="I40" s="19" t="s">
        <v>23</v>
      </c>
      <c r="J40" s="47" t="s">
        <v>29</v>
      </c>
      <c r="K40" s="19"/>
    </row>
    <row r="41" spans="1:11" ht="18.75">
      <c r="A41" s="14">
        <v>11</v>
      </c>
      <c r="B41" s="15" t="s">
        <v>718</v>
      </c>
      <c r="C41" s="15" t="s">
        <v>689</v>
      </c>
      <c r="D41" s="15" t="s">
        <v>728</v>
      </c>
      <c r="E41" s="16">
        <v>10000</v>
      </c>
      <c r="F41" s="55"/>
      <c r="G41" s="16">
        <v>10000</v>
      </c>
      <c r="H41" s="16">
        <v>10000</v>
      </c>
      <c r="I41" s="14" t="s">
        <v>700</v>
      </c>
      <c r="J41" s="53" t="s">
        <v>704</v>
      </c>
      <c r="K41" s="14" t="s">
        <v>707</v>
      </c>
    </row>
    <row r="42" spans="1:11" ht="18.75">
      <c r="A42" s="17"/>
      <c r="B42" s="18"/>
      <c r="C42" s="18" t="s">
        <v>691</v>
      </c>
      <c r="D42" s="18" t="s">
        <v>696</v>
      </c>
      <c r="E42" s="17" t="s">
        <v>20</v>
      </c>
      <c r="F42" s="56"/>
      <c r="G42" s="17" t="s">
        <v>20</v>
      </c>
      <c r="H42" s="17" t="s">
        <v>20</v>
      </c>
      <c r="I42" s="17" t="s">
        <v>701</v>
      </c>
      <c r="J42" s="22" t="s">
        <v>735</v>
      </c>
      <c r="K42" s="17" t="s">
        <v>736</v>
      </c>
    </row>
    <row r="43" spans="1:11" ht="18.75">
      <c r="A43" s="19"/>
      <c r="B43" s="20"/>
      <c r="C43" s="20" t="s">
        <v>722</v>
      </c>
      <c r="D43" s="20" t="s">
        <v>729</v>
      </c>
      <c r="E43" s="19"/>
      <c r="F43" s="57"/>
      <c r="G43" s="19"/>
      <c r="H43" s="19"/>
      <c r="I43" s="19" t="s">
        <v>23</v>
      </c>
      <c r="J43" s="47" t="s">
        <v>29</v>
      </c>
      <c r="K43" s="19"/>
    </row>
    <row r="44" spans="1:11" ht="18.75">
      <c r="A44" s="14">
        <v>12</v>
      </c>
      <c r="B44" s="15" t="s">
        <v>719</v>
      </c>
      <c r="C44" s="15" t="s">
        <v>689</v>
      </c>
      <c r="D44" s="15" t="s">
        <v>730</v>
      </c>
      <c r="E44" s="16">
        <v>10000</v>
      </c>
      <c r="F44" s="55"/>
      <c r="G44" s="16">
        <v>10000</v>
      </c>
      <c r="H44" s="16">
        <v>10000</v>
      </c>
      <c r="I44" s="14" t="s">
        <v>700</v>
      </c>
      <c r="J44" s="53" t="s">
        <v>704</v>
      </c>
      <c r="K44" s="14" t="s">
        <v>707</v>
      </c>
    </row>
    <row r="45" spans="1:11" ht="18.75">
      <c r="A45" s="17"/>
      <c r="B45" s="18"/>
      <c r="C45" s="18" t="s">
        <v>691</v>
      </c>
      <c r="D45" s="18" t="s">
        <v>696</v>
      </c>
      <c r="E45" s="17" t="s">
        <v>20</v>
      </c>
      <c r="F45" s="56"/>
      <c r="G45" s="17" t="s">
        <v>20</v>
      </c>
      <c r="H45" s="17" t="s">
        <v>20</v>
      </c>
      <c r="I45" s="17" t="s">
        <v>701</v>
      </c>
      <c r="J45" s="22" t="s">
        <v>737</v>
      </c>
      <c r="K45" s="17" t="s">
        <v>165</v>
      </c>
    </row>
    <row r="46" spans="1:11" ht="18.75">
      <c r="A46" s="17"/>
      <c r="B46" s="18"/>
      <c r="C46" s="18" t="s">
        <v>723</v>
      </c>
      <c r="D46" s="18" t="s">
        <v>731</v>
      </c>
      <c r="E46" s="17"/>
      <c r="F46" s="56"/>
      <c r="G46" s="17"/>
      <c r="H46" s="17"/>
      <c r="I46" s="17" t="s">
        <v>23</v>
      </c>
      <c r="J46" s="22" t="s">
        <v>29</v>
      </c>
      <c r="K46" s="17"/>
    </row>
    <row r="47" spans="1:11" ht="18.75">
      <c r="A47" s="14">
        <v>13</v>
      </c>
      <c r="B47" s="15" t="s">
        <v>738</v>
      </c>
      <c r="C47" s="15" t="s">
        <v>689</v>
      </c>
      <c r="D47" s="15" t="s">
        <v>744</v>
      </c>
      <c r="E47" s="16">
        <v>10000</v>
      </c>
      <c r="F47" s="55"/>
      <c r="G47" s="16">
        <v>10000</v>
      </c>
      <c r="H47" s="16">
        <v>10000</v>
      </c>
      <c r="I47" s="14" t="s">
        <v>700</v>
      </c>
      <c r="J47" s="53" t="s">
        <v>704</v>
      </c>
      <c r="K47" s="14" t="s">
        <v>707</v>
      </c>
    </row>
    <row r="48" spans="1:11" ht="18.75">
      <c r="A48" s="17"/>
      <c r="B48" s="18"/>
      <c r="C48" s="18" t="s">
        <v>691</v>
      </c>
      <c r="D48" s="18" t="s">
        <v>696</v>
      </c>
      <c r="E48" s="17" t="s">
        <v>20</v>
      </c>
      <c r="F48" s="56"/>
      <c r="G48" s="17" t="s">
        <v>20</v>
      </c>
      <c r="H48" s="17" t="s">
        <v>20</v>
      </c>
      <c r="I48" s="17" t="s">
        <v>701</v>
      </c>
      <c r="J48" s="22" t="s">
        <v>750</v>
      </c>
      <c r="K48" s="17" t="s">
        <v>166</v>
      </c>
    </row>
    <row r="49" spans="1:11" ht="18.75">
      <c r="A49" s="19"/>
      <c r="B49" s="20"/>
      <c r="C49" s="18" t="s">
        <v>741</v>
      </c>
      <c r="D49" s="18" t="s">
        <v>745</v>
      </c>
      <c r="E49" s="19"/>
      <c r="F49" s="57"/>
      <c r="G49" s="19"/>
      <c r="H49" s="19"/>
      <c r="I49" s="17" t="s">
        <v>23</v>
      </c>
      <c r="J49" s="22" t="s">
        <v>29</v>
      </c>
      <c r="K49" s="19"/>
    </row>
    <row r="50" spans="1:11" ht="18.75">
      <c r="A50" s="14">
        <v>14</v>
      </c>
      <c r="B50" s="15" t="s">
        <v>739</v>
      </c>
      <c r="C50" s="15" t="s">
        <v>689</v>
      </c>
      <c r="D50" s="15" t="s">
        <v>746</v>
      </c>
      <c r="E50" s="16">
        <v>10000</v>
      </c>
      <c r="F50" s="55"/>
      <c r="G50" s="16">
        <v>10000</v>
      </c>
      <c r="H50" s="16">
        <v>10000</v>
      </c>
      <c r="I50" s="14" t="s">
        <v>700</v>
      </c>
      <c r="J50" s="53" t="s">
        <v>704</v>
      </c>
      <c r="K50" s="14" t="s">
        <v>707</v>
      </c>
    </row>
    <row r="51" spans="1:11" ht="18.75">
      <c r="A51" s="17"/>
      <c r="B51" s="18"/>
      <c r="C51" s="18" t="s">
        <v>691</v>
      </c>
      <c r="D51" s="18" t="s">
        <v>696</v>
      </c>
      <c r="E51" s="17" t="s">
        <v>20</v>
      </c>
      <c r="F51" s="56"/>
      <c r="G51" s="17" t="s">
        <v>20</v>
      </c>
      <c r="H51" s="17" t="s">
        <v>20</v>
      </c>
      <c r="I51" s="17" t="s">
        <v>701</v>
      </c>
      <c r="J51" s="22" t="s">
        <v>751</v>
      </c>
      <c r="K51" s="17" t="s">
        <v>167</v>
      </c>
    </row>
    <row r="52" spans="1:11" ht="18.75">
      <c r="A52" s="19"/>
      <c r="B52" s="20"/>
      <c r="C52" s="18" t="s">
        <v>742</v>
      </c>
      <c r="D52" s="18" t="s">
        <v>747</v>
      </c>
      <c r="E52" s="19"/>
      <c r="F52" s="57"/>
      <c r="G52" s="19"/>
      <c r="H52" s="19"/>
      <c r="I52" s="17" t="s">
        <v>23</v>
      </c>
      <c r="J52" s="22" t="s">
        <v>29</v>
      </c>
      <c r="K52" s="19"/>
    </row>
    <row r="53" spans="1:11" ht="18.75">
      <c r="A53" s="14">
        <v>15</v>
      </c>
      <c r="B53" s="15" t="s">
        <v>740</v>
      </c>
      <c r="C53" s="15" t="s">
        <v>689</v>
      </c>
      <c r="D53" s="15" t="s">
        <v>748</v>
      </c>
      <c r="E53" s="16">
        <v>10000</v>
      </c>
      <c r="F53" s="55"/>
      <c r="G53" s="16">
        <v>10000</v>
      </c>
      <c r="H53" s="16">
        <v>10000</v>
      </c>
      <c r="I53" s="14" t="s">
        <v>700</v>
      </c>
      <c r="J53" s="53" t="s">
        <v>704</v>
      </c>
      <c r="K53" s="14" t="s">
        <v>707</v>
      </c>
    </row>
    <row r="54" spans="1:11" ht="18.75">
      <c r="A54" s="17"/>
      <c r="B54" s="18"/>
      <c r="C54" s="18" t="s">
        <v>691</v>
      </c>
      <c r="D54" s="18" t="s">
        <v>696</v>
      </c>
      <c r="E54" s="17" t="s">
        <v>20</v>
      </c>
      <c r="F54" s="56"/>
      <c r="G54" s="17" t="s">
        <v>20</v>
      </c>
      <c r="H54" s="17" t="s">
        <v>20</v>
      </c>
      <c r="I54" s="17" t="s">
        <v>701</v>
      </c>
      <c r="J54" s="22" t="s">
        <v>752</v>
      </c>
      <c r="K54" s="17" t="s">
        <v>168</v>
      </c>
    </row>
    <row r="55" spans="1:11" ht="18.75">
      <c r="A55" s="19"/>
      <c r="B55" s="20"/>
      <c r="C55" s="18" t="s">
        <v>743</v>
      </c>
      <c r="D55" s="18" t="s">
        <v>749</v>
      </c>
      <c r="E55" s="19"/>
      <c r="F55" s="57"/>
      <c r="G55" s="19"/>
      <c r="H55" s="19"/>
      <c r="I55" s="17" t="s">
        <v>23</v>
      </c>
      <c r="J55" s="22" t="s">
        <v>29</v>
      </c>
      <c r="K55" s="19"/>
    </row>
    <row r="56" spans="1:11" ht="18.75">
      <c r="A56" s="14">
        <v>16</v>
      </c>
      <c r="B56" s="15" t="s">
        <v>753</v>
      </c>
      <c r="C56" s="15" t="s">
        <v>754</v>
      </c>
      <c r="D56" s="15" t="s">
        <v>756</v>
      </c>
      <c r="E56" s="16">
        <v>50000</v>
      </c>
      <c r="F56" s="55"/>
      <c r="G56" s="16">
        <v>50000</v>
      </c>
      <c r="H56" s="16">
        <v>50000</v>
      </c>
      <c r="I56" s="14" t="s">
        <v>698</v>
      </c>
      <c r="J56" s="53" t="s">
        <v>758</v>
      </c>
      <c r="K56" s="14" t="s">
        <v>760</v>
      </c>
    </row>
    <row r="57" spans="1:11" ht="18.75">
      <c r="A57" s="17"/>
      <c r="B57" s="18" t="s">
        <v>405</v>
      </c>
      <c r="C57" s="18" t="s">
        <v>755</v>
      </c>
      <c r="D57" s="18" t="s">
        <v>405</v>
      </c>
      <c r="E57" s="17" t="s">
        <v>20</v>
      </c>
      <c r="F57" s="56"/>
      <c r="G57" s="17" t="s">
        <v>20</v>
      </c>
      <c r="H57" s="17" t="s">
        <v>20</v>
      </c>
      <c r="I57" s="17" t="s">
        <v>757</v>
      </c>
      <c r="J57" s="22" t="s">
        <v>759</v>
      </c>
      <c r="K57" s="17" t="s">
        <v>761</v>
      </c>
    </row>
    <row r="58" spans="1:11" ht="18.75">
      <c r="A58" s="19"/>
      <c r="B58" s="20"/>
      <c r="C58" s="20" t="s">
        <v>29</v>
      </c>
      <c r="D58" s="20"/>
      <c r="E58" s="19"/>
      <c r="F58" s="57"/>
      <c r="G58" s="19"/>
      <c r="H58" s="19"/>
      <c r="I58" s="19" t="s">
        <v>29</v>
      </c>
      <c r="J58" s="47"/>
      <c r="K58" s="19"/>
    </row>
    <row r="59" spans="1:11" ht="18.75">
      <c r="A59" s="14">
        <v>17</v>
      </c>
      <c r="B59" s="15" t="s">
        <v>762</v>
      </c>
      <c r="C59" s="15" t="s">
        <v>764</v>
      </c>
      <c r="D59" s="15" t="s">
        <v>674</v>
      </c>
      <c r="E59" s="16">
        <v>10000</v>
      </c>
      <c r="F59" s="55"/>
      <c r="G59" s="16">
        <v>10000</v>
      </c>
      <c r="H59" s="16">
        <v>10000</v>
      </c>
      <c r="I59" s="14" t="s">
        <v>581</v>
      </c>
      <c r="J59" s="53" t="s">
        <v>769</v>
      </c>
      <c r="K59" s="14" t="s">
        <v>771</v>
      </c>
    </row>
    <row r="60" spans="1:11" ht="18.75">
      <c r="A60" s="17"/>
      <c r="B60" s="18" t="s">
        <v>763</v>
      </c>
      <c r="C60" s="18" t="s">
        <v>765</v>
      </c>
      <c r="D60" s="18" t="s">
        <v>767</v>
      </c>
      <c r="E60" s="17" t="s">
        <v>20</v>
      </c>
      <c r="F60" s="56"/>
      <c r="G60" s="17" t="s">
        <v>20</v>
      </c>
      <c r="H60" s="17" t="s">
        <v>20</v>
      </c>
      <c r="I60" s="17" t="s">
        <v>470</v>
      </c>
      <c r="J60" s="22" t="s">
        <v>770</v>
      </c>
      <c r="K60" s="17"/>
    </row>
    <row r="61" spans="1:11" ht="18.75">
      <c r="A61" s="19"/>
      <c r="B61" s="20"/>
      <c r="C61" s="20" t="s">
        <v>766</v>
      </c>
      <c r="D61" s="20" t="s">
        <v>768</v>
      </c>
      <c r="E61" s="19"/>
      <c r="F61" s="57"/>
      <c r="G61" s="19"/>
      <c r="H61" s="19"/>
      <c r="I61" s="19"/>
      <c r="J61" s="47"/>
      <c r="K61" s="19"/>
    </row>
    <row r="62" spans="1:11" ht="18.75">
      <c r="A62" s="17">
        <v>18</v>
      </c>
      <c r="B62" s="18" t="s">
        <v>772</v>
      </c>
      <c r="C62" s="18" t="s">
        <v>773</v>
      </c>
      <c r="D62" s="18" t="s">
        <v>776</v>
      </c>
      <c r="E62" s="49">
        <v>100000</v>
      </c>
      <c r="F62" s="56"/>
      <c r="G62" s="49">
        <v>100000</v>
      </c>
      <c r="H62" s="49">
        <v>100000</v>
      </c>
      <c r="I62" s="17" t="s">
        <v>777</v>
      </c>
      <c r="J62" s="22" t="s">
        <v>780</v>
      </c>
      <c r="K62" s="17" t="s">
        <v>31</v>
      </c>
    </row>
    <row r="63" spans="1:11" ht="18.75">
      <c r="A63" s="17"/>
      <c r="B63" s="18"/>
      <c r="C63" s="18" t="s">
        <v>774</v>
      </c>
      <c r="D63" s="18" t="s">
        <v>557</v>
      </c>
      <c r="E63" s="17" t="s">
        <v>20</v>
      </c>
      <c r="F63" s="56"/>
      <c r="G63" s="17" t="s">
        <v>20</v>
      </c>
      <c r="H63" s="17" t="s">
        <v>20</v>
      </c>
      <c r="I63" s="17" t="s">
        <v>778</v>
      </c>
      <c r="J63" s="22" t="s">
        <v>781</v>
      </c>
      <c r="K63" s="17"/>
    </row>
    <row r="64" spans="1:11" ht="18.75">
      <c r="A64" s="19"/>
      <c r="B64" s="20"/>
      <c r="C64" s="20" t="s">
        <v>775</v>
      </c>
      <c r="D64" s="20"/>
      <c r="E64" s="19"/>
      <c r="F64" s="57"/>
      <c r="G64" s="19"/>
      <c r="H64" s="19"/>
      <c r="I64" s="19" t="s">
        <v>779</v>
      </c>
      <c r="J64" s="47" t="s">
        <v>782</v>
      </c>
      <c r="K64" s="19"/>
    </row>
  </sheetData>
  <sheetProtection/>
  <mergeCells count="12">
    <mergeCell ref="J8:J10"/>
    <mergeCell ref="A1:K1"/>
    <mergeCell ref="A2:K2"/>
    <mergeCell ref="A3:K3"/>
    <mergeCell ref="A4:E4"/>
    <mergeCell ref="A5:E5"/>
    <mergeCell ref="A6:E6"/>
    <mergeCell ref="A7:E7"/>
    <mergeCell ref="A8:A10"/>
    <mergeCell ref="B8:B10"/>
    <mergeCell ref="C8:C10"/>
    <mergeCell ref="E8:H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6"/>
  <sheetViews>
    <sheetView zoomScale="120" zoomScaleNormal="120" zoomScalePageLayoutView="0" workbookViewId="0" topLeftCell="A1">
      <selection activeCell="A7" sqref="A7:G7"/>
    </sheetView>
  </sheetViews>
  <sheetFormatPr defaultColWidth="9.140625" defaultRowHeight="15"/>
  <cols>
    <col min="1" max="1" width="3.421875" style="21" customWidth="1"/>
    <col min="2" max="2" width="20.28125" style="23" customWidth="1"/>
    <col min="3" max="3" width="23.28125" style="23" customWidth="1"/>
    <col min="4" max="4" width="23.421875" style="23" customWidth="1"/>
    <col min="5" max="5" width="7.140625" style="21" customWidth="1"/>
    <col min="6" max="6" width="0.85546875" style="21" customWidth="1"/>
    <col min="7" max="7" width="7.28125" style="21" customWidth="1"/>
    <col min="8" max="8" width="6.57421875" style="21" customWidth="1"/>
    <col min="9" max="9" width="13.57421875" style="21" customWidth="1"/>
    <col min="10" max="10" width="20.57421875" style="58" customWidth="1"/>
    <col min="11" max="11" width="9.003906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1607</v>
      </c>
      <c r="B5" s="232"/>
      <c r="C5" s="232"/>
      <c r="D5" s="232"/>
      <c r="E5" s="232"/>
      <c r="F5" s="6"/>
      <c r="G5" s="6"/>
      <c r="H5" s="6"/>
      <c r="I5" s="6"/>
      <c r="J5" s="25"/>
      <c r="K5" s="6"/>
    </row>
    <row r="6" spans="1:11" ht="24">
      <c r="A6" s="232" t="s">
        <v>684</v>
      </c>
      <c r="B6" s="232"/>
      <c r="C6" s="232"/>
      <c r="D6" s="232"/>
      <c r="E6" s="232"/>
      <c r="F6" s="6"/>
      <c r="G6" s="6"/>
      <c r="H6" s="6"/>
      <c r="I6" s="6"/>
      <c r="J6" s="25"/>
      <c r="K6" s="6"/>
    </row>
    <row r="7" spans="1:11" ht="24">
      <c r="A7" s="235" t="s">
        <v>783</v>
      </c>
      <c r="B7" s="235"/>
      <c r="C7" s="235"/>
      <c r="D7" s="235"/>
      <c r="E7" s="235"/>
      <c r="F7" s="235"/>
      <c r="G7" s="235"/>
      <c r="H7" s="6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784</v>
      </c>
      <c r="C11" s="15" t="s">
        <v>664</v>
      </c>
      <c r="D11" s="15" t="s">
        <v>795</v>
      </c>
      <c r="E11" s="16">
        <v>15000</v>
      </c>
      <c r="F11" s="40"/>
      <c r="G11" s="16">
        <v>15000</v>
      </c>
      <c r="H11" s="16">
        <v>15000</v>
      </c>
      <c r="I11" s="14" t="s">
        <v>698</v>
      </c>
      <c r="J11" s="50" t="s">
        <v>804</v>
      </c>
      <c r="K11" s="14" t="s">
        <v>28</v>
      </c>
    </row>
    <row r="12" spans="1:11" ht="18.75">
      <c r="A12" s="19"/>
      <c r="B12" s="20" t="s">
        <v>666</v>
      </c>
      <c r="C12" s="20" t="s">
        <v>789</v>
      </c>
      <c r="D12" s="20" t="s">
        <v>796</v>
      </c>
      <c r="E12" s="19" t="s">
        <v>20</v>
      </c>
      <c r="F12" s="42"/>
      <c r="G12" s="19" t="s">
        <v>20</v>
      </c>
      <c r="H12" s="19" t="s">
        <v>20</v>
      </c>
      <c r="I12" s="19" t="s">
        <v>385</v>
      </c>
      <c r="J12" s="52" t="s">
        <v>805</v>
      </c>
      <c r="K12" s="19"/>
    </row>
    <row r="13" spans="1:11" ht="18.75">
      <c r="A13" s="14">
        <v>2</v>
      </c>
      <c r="B13" s="15" t="s">
        <v>785</v>
      </c>
      <c r="C13" s="15" t="s">
        <v>790</v>
      </c>
      <c r="D13" s="15" t="s">
        <v>797</v>
      </c>
      <c r="E13" s="16">
        <v>100000</v>
      </c>
      <c r="F13" s="40"/>
      <c r="G13" s="16">
        <v>100000</v>
      </c>
      <c r="H13" s="16">
        <v>100000</v>
      </c>
      <c r="I13" s="14" t="s">
        <v>698</v>
      </c>
      <c r="J13" s="50" t="s">
        <v>806</v>
      </c>
      <c r="K13" s="14" t="s">
        <v>28</v>
      </c>
    </row>
    <row r="14" spans="1:11" ht="18.75">
      <c r="A14" s="17"/>
      <c r="B14" s="18" t="s">
        <v>786</v>
      </c>
      <c r="C14" s="18" t="s">
        <v>791</v>
      </c>
      <c r="D14" s="18" t="s">
        <v>798</v>
      </c>
      <c r="E14" s="17" t="s">
        <v>20</v>
      </c>
      <c r="F14" s="41"/>
      <c r="G14" s="17" t="s">
        <v>20</v>
      </c>
      <c r="H14" s="17" t="s">
        <v>20</v>
      </c>
      <c r="I14" s="17" t="s">
        <v>385</v>
      </c>
      <c r="J14" s="51" t="s">
        <v>807</v>
      </c>
      <c r="K14" s="17"/>
    </row>
    <row r="15" spans="1:11" ht="18.75">
      <c r="A15" s="17"/>
      <c r="B15" s="18"/>
      <c r="C15" s="18" t="s">
        <v>34</v>
      </c>
      <c r="D15" s="18" t="s">
        <v>799</v>
      </c>
      <c r="E15" s="17"/>
      <c r="F15" s="41"/>
      <c r="G15" s="17"/>
      <c r="H15" s="17"/>
      <c r="I15" s="17"/>
      <c r="J15" s="51" t="s">
        <v>808</v>
      </c>
      <c r="K15" s="17"/>
    </row>
    <row r="16" spans="1:11" ht="18.75">
      <c r="A16" s="19"/>
      <c r="B16" s="20"/>
      <c r="C16" s="20"/>
      <c r="D16" s="20"/>
      <c r="E16" s="19"/>
      <c r="F16" s="42"/>
      <c r="G16" s="19"/>
      <c r="H16" s="19"/>
      <c r="I16" s="19"/>
      <c r="J16" s="52" t="s">
        <v>201</v>
      </c>
      <c r="K16" s="19"/>
    </row>
    <row r="17" spans="1:11" ht="18.75">
      <c r="A17" s="14">
        <v>3</v>
      </c>
      <c r="B17" s="15" t="s">
        <v>787</v>
      </c>
      <c r="C17" s="15" t="s">
        <v>792</v>
      </c>
      <c r="D17" s="15" t="s">
        <v>800</v>
      </c>
      <c r="E17" s="16">
        <v>25000</v>
      </c>
      <c r="F17" s="40"/>
      <c r="G17" s="16">
        <v>25000</v>
      </c>
      <c r="H17" s="16">
        <v>25000</v>
      </c>
      <c r="I17" s="14" t="s">
        <v>802</v>
      </c>
      <c r="J17" s="50" t="s">
        <v>806</v>
      </c>
      <c r="K17" s="14" t="s">
        <v>28</v>
      </c>
    </row>
    <row r="18" spans="1:11" ht="18.75">
      <c r="A18" s="17"/>
      <c r="B18" s="18" t="s">
        <v>788</v>
      </c>
      <c r="C18" s="18" t="s">
        <v>793</v>
      </c>
      <c r="D18" s="18" t="s">
        <v>801</v>
      </c>
      <c r="E18" s="17" t="s">
        <v>20</v>
      </c>
      <c r="F18" s="41"/>
      <c r="G18" s="17" t="s">
        <v>20</v>
      </c>
      <c r="H18" s="17" t="s">
        <v>20</v>
      </c>
      <c r="I18" s="17" t="s">
        <v>803</v>
      </c>
      <c r="J18" s="51" t="s">
        <v>807</v>
      </c>
      <c r="K18" s="17"/>
    </row>
    <row r="19" spans="1:11" ht="18.75">
      <c r="A19" s="17"/>
      <c r="B19" s="18"/>
      <c r="C19" s="18" t="s">
        <v>794</v>
      </c>
      <c r="D19" s="18"/>
      <c r="E19" s="17"/>
      <c r="F19" s="41"/>
      <c r="G19" s="17"/>
      <c r="H19" s="17"/>
      <c r="I19" s="17"/>
      <c r="J19" s="51" t="s">
        <v>808</v>
      </c>
      <c r="K19" s="17"/>
    </row>
    <row r="20" spans="1:11" ht="18.75">
      <c r="A20" s="19"/>
      <c r="B20" s="20"/>
      <c r="C20" s="20" t="s">
        <v>476</v>
      </c>
      <c r="D20" s="20"/>
      <c r="E20" s="19"/>
      <c r="F20" s="42"/>
      <c r="G20" s="19"/>
      <c r="H20" s="19"/>
      <c r="I20" s="19"/>
      <c r="J20" s="52" t="s">
        <v>201</v>
      </c>
      <c r="K20" s="19"/>
    </row>
    <row r="21" spans="1:11" ht="18.75">
      <c r="A21" s="14">
        <v>4</v>
      </c>
      <c r="B21" s="15" t="s">
        <v>810</v>
      </c>
      <c r="C21" s="15" t="s">
        <v>811</v>
      </c>
      <c r="D21" s="15" t="s">
        <v>815</v>
      </c>
      <c r="E21" s="16">
        <v>100000</v>
      </c>
      <c r="F21" s="40"/>
      <c r="G21" s="16">
        <v>100000</v>
      </c>
      <c r="H21" s="16">
        <v>100000</v>
      </c>
      <c r="I21" s="14" t="s">
        <v>820</v>
      </c>
      <c r="J21" s="50" t="s">
        <v>821</v>
      </c>
      <c r="K21" s="14" t="s">
        <v>31</v>
      </c>
    </row>
    <row r="22" spans="1:11" ht="18.75">
      <c r="A22" s="17"/>
      <c r="B22" s="18"/>
      <c r="C22" s="18" t="s">
        <v>812</v>
      </c>
      <c r="D22" s="18" t="s">
        <v>816</v>
      </c>
      <c r="E22" s="17" t="s">
        <v>20</v>
      </c>
      <c r="F22" s="41"/>
      <c r="G22" s="17" t="s">
        <v>20</v>
      </c>
      <c r="H22" s="17" t="s">
        <v>20</v>
      </c>
      <c r="I22" s="17" t="s">
        <v>439</v>
      </c>
      <c r="J22" s="51" t="s">
        <v>822</v>
      </c>
      <c r="K22" s="17"/>
    </row>
    <row r="23" spans="1:11" ht="18.75">
      <c r="A23" s="19"/>
      <c r="B23" s="20"/>
      <c r="C23" s="20" t="s">
        <v>405</v>
      </c>
      <c r="D23" s="20"/>
      <c r="E23" s="19"/>
      <c r="F23" s="42"/>
      <c r="G23" s="19"/>
      <c r="H23" s="19"/>
      <c r="I23" s="19"/>
      <c r="J23" s="52" t="s">
        <v>823</v>
      </c>
      <c r="K23" s="19"/>
    </row>
    <row r="24" spans="1:11" ht="18.75">
      <c r="A24" s="14">
        <v>5</v>
      </c>
      <c r="B24" s="15" t="s">
        <v>809</v>
      </c>
      <c r="C24" s="15" t="s">
        <v>813</v>
      </c>
      <c r="D24" s="15" t="s">
        <v>817</v>
      </c>
      <c r="E24" s="16">
        <v>100000</v>
      </c>
      <c r="F24" s="40"/>
      <c r="G24" s="16">
        <v>100000</v>
      </c>
      <c r="H24" s="16">
        <v>100000</v>
      </c>
      <c r="I24" s="14" t="s">
        <v>802</v>
      </c>
      <c r="J24" s="50" t="s">
        <v>824</v>
      </c>
      <c r="K24" s="14" t="s">
        <v>28</v>
      </c>
    </row>
    <row r="25" spans="1:11" ht="18.75">
      <c r="A25" s="17"/>
      <c r="B25" s="18" t="s">
        <v>666</v>
      </c>
      <c r="C25" s="18" t="s">
        <v>814</v>
      </c>
      <c r="D25" s="18" t="s">
        <v>818</v>
      </c>
      <c r="E25" s="17" t="s">
        <v>20</v>
      </c>
      <c r="F25" s="41"/>
      <c r="G25" s="17" t="s">
        <v>20</v>
      </c>
      <c r="H25" s="17" t="s">
        <v>20</v>
      </c>
      <c r="I25" s="17" t="s">
        <v>803</v>
      </c>
      <c r="J25" s="51" t="s">
        <v>825</v>
      </c>
      <c r="K25" s="17"/>
    </row>
    <row r="26" spans="1:11" ht="18.75">
      <c r="A26" s="19"/>
      <c r="B26" s="20"/>
      <c r="C26" s="20"/>
      <c r="D26" s="20" t="s">
        <v>819</v>
      </c>
      <c r="E26" s="19"/>
      <c r="F26" s="42"/>
      <c r="G26" s="19"/>
      <c r="H26" s="19"/>
      <c r="I26" s="19"/>
      <c r="J26" s="52"/>
      <c r="K26" s="19"/>
    </row>
  </sheetData>
  <sheetProtection/>
  <mergeCells count="12">
    <mergeCell ref="A7:G7"/>
    <mergeCell ref="A1:K1"/>
    <mergeCell ref="A2:K2"/>
    <mergeCell ref="A3:K3"/>
    <mergeCell ref="A4:E4"/>
    <mergeCell ref="A5:E5"/>
    <mergeCell ref="A6:E6"/>
    <mergeCell ref="A8:A10"/>
    <mergeCell ref="B8:B10"/>
    <mergeCell ref="C8:C10"/>
    <mergeCell ref="E8:H8"/>
    <mergeCell ref="J8:J10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"/>
  <sheetViews>
    <sheetView zoomScale="120" zoomScaleNormal="120" zoomScalePageLayoutView="0" workbookViewId="0" topLeftCell="A1">
      <selection activeCell="A7" sqref="A7:H7"/>
    </sheetView>
  </sheetViews>
  <sheetFormatPr defaultColWidth="9.140625" defaultRowHeight="15"/>
  <cols>
    <col min="1" max="1" width="3.421875" style="29" customWidth="1"/>
    <col min="2" max="2" width="20.57421875" style="23" customWidth="1"/>
    <col min="3" max="3" width="24.421875" style="23" customWidth="1"/>
    <col min="4" max="4" width="24.8515625" style="23" customWidth="1"/>
    <col min="5" max="5" width="6.8515625" style="21" customWidth="1"/>
    <col min="6" max="6" width="0.71875" style="21" customWidth="1"/>
    <col min="7" max="7" width="6.421875" style="21" customWidth="1"/>
    <col min="8" max="8" width="6.140625" style="21" customWidth="1"/>
    <col min="9" max="9" width="13.57421875" style="21" customWidth="1"/>
    <col min="10" max="10" width="19.7109375" style="23" customWidth="1"/>
    <col min="11" max="11" width="10.1406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1607</v>
      </c>
      <c r="B5" s="232"/>
      <c r="C5" s="232"/>
      <c r="D5" s="232"/>
      <c r="E5" s="232"/>
      <c r="F5" s="6"/>
      <c r="G5" s="6"/>
      <c r="H5" s="6"/>
      <c r="I5" s="6"/>
      <c r="J5" s="25"/>
      <c r="K5" s="6"/>
    </row>
    <row r="6" spans="1:11" ht="24">
      <c r="A6" s="232" t="s">
        <v>684</v>
      </c>
      <c r="B6" s="232"/>
      <c r="C6" s="232"/>
      <c r="D6" s="232"/>
      <c r="E6" s="232"/>
      <c r="F6" s="6"/>
      <c r="G6" s="6"/>
      <c r="H6" s="6"/>
      <c r="I6" s="6"/>
      <c r="J6" s="25"/>
      <c r="K6" s="6"/>
    </row>
    <row r="7" spans="1:11" ht="24">
      <c r="A7" s="235" t="s">
        <v>826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7">
        <v>1</v>
      </c>
      <c r="B11" s="15" t="s">
        <v>827</v>
      </c>
      <c r="C11" s="15" t="s">
        <v>829</v>
      </c>
      <c r="D11" s="15" t="s">
        <v>830</v>
      </c>
      <c r="E11" s="14">
        <v>0</v>
      </c>
      <c r="F11" s="40"/>
      <c r="G11" s="16">
        <v>448000</v>
      </c>
      <c r="H11" s="14">
        <v>0</v>
      </c>
      <c r="I11" s="14" t="s">
        <v>832</v>
      </c>
      <c r="J11" s="15" t="s">
        <v>833</v>
      </c>
      <c r="K11" s="14" t="s">
        <v>28</v>
      </c>
    </row>
    <row r="12" spans="1:11" ht="18.75">
      <c r="A12" s="12"/>
      <c r="B12" s="20" t="s">
        <v>828</v>
      </c>
      <c r="C12" s="20"/>
      <c r="D12" s="20" t="s">
        <v>831</v>
      </c>
      <c r="E12" s="19"/>
      <c r="F12" s="42"/>
      <c r="G12" s="19" t="s">
        <v>20</v>
      </c>
      <c r="H12" s="19"/>
      <c r="I12" s="19" t="s">
        <v>439</v>
      </c>
      <c r="J12" s="20" t="s">
        <v>834</v>
      </c>
      <c r="K12" s="19"/>
    </row>
    <row r="13" spans="1:11" ht="18.75">
      <c r="A13" s="7">
        <v>2</v>
      </c>
      <c r="B13" s="15" t="s">
        <v>835</v>
      </c>
      <c r="C13" s="15" t="s">
        <v>837</v>
      </c>
      <c r="D13" s="15" t="s">
        <v>840</v>
      </c>
      <c r="E13" s="16">
        <v>300000</v>
      </c>
      <c r="F13" s="40"/>
      <c r="G13" s="14">
        <v>0</v>
      </c>
      <c r="H13" s="14">
        <v>0</v>
      </c>
      <c r="I13" s="14" t="s">
        <v>18</v>
      </c>
      <c r="J13" s="15" t="s">
        <v>842</v>
      </c>
      <c r="K13" s="14" t="s">
        <v>28</v>
      </c>
    </row>
    <row r="14" spans="1:11" ht="18.75">
      <c r="A14" s="9"/>
      <c r="B14" s="18" t="s">
        <v>836</v>
      </c>
      <c r="C14" s="18" t="s">
        <v>838</v>
      </c>
      <c r="D14" s="18" t="s">
        <v>839</v>
      </c>
      <c r="E14" s="17" t="s">
        <v>20</v>
      </c>
      <c r="F14" s="41"/>
      <c r="G14" s="17"/>
      <c r="H14" s="17"/>
      <c r="I14" s="17" t="s">
        <v>841</v>
      </c>
      <c r="J14" s="18" t="s">
        <v>843</v>
      </c>
      <c r="K14" s="17"/>
    </row>
    <row r="15" spans="1:11" ht="18.75">
      <c r="A15" s="9"/>
      <c r="B15" s="18"/>
      <c r="C15" s="18"/>
      <c r="D15" s="18"/>
      <c r="E15" s="17"/>
      <c r="F15" s="41"/>
      <c r="G15" s="17"/>
      <c r="H15" s="17"/>
      <c r="I15" s="17"/>
      <c r="J15" s="18" t="s">
        <v>844</v>
      </c>
      <c r="K15" s="17"/>
    </row>
    <row r="16" spans="1:11" ht="18.75">
      <c r="A16" s="12"/>
      <c r="B16" s="20"/>
      <c r="C16" s="20"/>
      <c r="D16" s="20"/>
      <c r="E16" s="19"/>
      <c r="F16" s="42"/>
      <c r="G16" s="19"/>
      <c r="H16" s="19"/>
      <c r="I16" s="19"/>
      <c r="J16" s="20" t="s">
        <v>845</v>
      </c>
      <c r="K16" s="19"/>
    </row>
  </sheetData>
  <sheetProtection/>
  <mergeCells count="12">
    <mergeCell ref="A7:H7"/>
    <mergeCell ref="A1:K1"/>
    <mergeCell ref="A2:K2"/>
    <mergeCell ref="A3:K3"/>
    <mergeCell ref="A4:E4"/>
    <mergeCell ref="A5:E5"/>
    <mergeCell ref="A6:E6"/>
    <mergeCell ref="A8:A10"/>
    <mergeCell ref="B8:B10"/>
    <mergeCell ref="C8:C10"/>
    <mergeCell ref="E8:H8"/>
    <mergeCell ref="J8:J10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zoomScale="120" zoomScaleNormal="120" zoomScalePageLayoutView="0" workbookViewId="0" topLeftCell="A1">
      <selection activeCell="K4" sqref="K4"/>
    </sheetView>
  </sheetViews>
  <sheetFormatPr defaultColWidth="9.140625" defaultRowHeight="15"/>
  <cols>
    <col min="1" max="1" width="3.421875" style="21" customWidth="1"/>
    <col min="2" max="2" width="22.57421875" style="23" customWidth="1"/>
    <col min="3" max="3" width="22.7109375" style="23" customWidth="1"/>
    <col min="4" max="4" width="23.7109375" style="23" customWidth="1"/>
    <col min="5" max="5" width="8.28125" style="21" customWidth="1"/>
    <col min="6" max="6" width="1.28515625" style="23" customWidth="1"/>
    <col min="7" max="7" width="7.8515625" style="21" customWidth="1"/>
    <col min="8" max="8" width="8.140625" style="21" customWidth="1"/>
    <col min="9" max="9" width="11.7109375" style="21" customWidth="1"/>
    <col min="10" max="10" width="21.00390625" style="23" customWidth="1"/>
    <col min="11" max="11" width="9.003906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1607</v>
      </c>
      <c r="B5" s="232"/>
      <c r="C5" s="232"/>
      <c r="D5" s="232"/>
      <c r="E5" s="232"/>
      <c r="F5" s="6"/>
      <c r="G5" s="6"/>
      <c r="H5" s="6"/>
      <c r="I5" s="6"/>
      <c r="J5" s="25"/>
      <c r="K5" s="6"/>
    </row>
    <row r="6" spans="1:11" ht="24">
      <c r="A6" s="232" t="s">
        <v>684</v>
      </c>
      <c r="B6" s="232"/>
      <c r="C6" s="232"/>
      <c r="D6" s="232"/>
      <c r="E6" s="232"/>
      <c r="F6" s="6"/>
      <c r="G6" s="6"/>
      <c r="H6" s="6"/>
      <c r="I6" s="6"/>
      <c r="J6" s="25"/>
      <c r="K6" s="6"/>
    </row>
    <row r="7" spans="1:11" ht="24">
      <c r="A7" s="235" t="s">
        <v>898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7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12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846</v>
      </c>
      <c r="C11" s="15" t="s">
        <v>847</v>
      </c>
      <c r="D11" s="15" t="s">
        <v>849</v>
      </c>
      <c r="E11" s="16">
        <v>20000</v>
      </c>
      <c r="F11" s="15"/>
      <c r="G11" s="16">
        <v>20000</v>
      </c>
      <c r="H11" s="16">
        <v>20000</v>
      </c>
      <c r="I11" s="14" t="s">
        <v>698</v>
      </c>
      <c r="J11" s="15" t="s">
        <v>851</v>
      </c>
      <c r="K11" s="14" t="s">
        <v>28</v>
      </c>
    </row>
    <row r="12" spans="1:11" ht="18.75">
      <c r="A12" s="19"/>
      <c r="B12" s="20" t="s">
        <v>490</v>
      </c>
      <c r="C12" s="20" t="s">
        <v>848</v>
      </c>
      <c r="D12" s="20" t="s">
        <v>850</v>
      </c>
      <c r="E12" s="19" t="s">
        <v>20</v>
      </c>
      <c r="F12" s="20"/>
      <c r="G12" s="19" t="s">
        <v>20</v>
      </c>
      <c r="H12" s="19" t="s">
        <v>20</v>
      </c>
      <c r="I12" s="19" t="s">
        <v>385</v>
      </c>
      <c r="J12" s="20" t="s">
        <v>852</v>
      </c>
      <c r="K12" s="19"/>
    </row>
    <row r="13" spans="1:11" ht="18.75">
      <c r="A13" s="14">
        <v>2</v>
      </c>
      <c r="B13" s="15" t="s">
        <v>853</v>
      </c>
      <c r="C13" s="15" t="s">
        <v>854</v>
      </c>
      <c r="D13" s="15" t="s">
        <v>855</v>
      </c>
      <c r="E13" s="16">
        <v>1600000</v>
      </c>
      <c r="F13" s="15"/>
      <c r="G13" s="16">
        <v>1600000</v>
      </c>
      <c r="H13" s="16">
        <v>1600000</v>
      </c>
      <c r="I13" s="14" t="s">
        <v>863</v>
      </c>
      <c r="J13" s="15" t="s">
        <v>865</v>
      </c>
      <c r="K13" s="14" t="s">
        <v>867</v>
      </c>
    </row>
    <row r="14" spans="1:11" ht="18.75">
      <c r="A14" s="17"/>
      <c r="B14" s="18"/>
      <c r="C14" s="18" t="s">
        <v>848</v>
      </c>
      <c r="D14" s="18" t="s">
        <v>856</v>
      </c>
      <c r="E14" s="17" t="s">
        <v>862</v>
      </c>
      <c r="F14" s="18"/>
      <c r="G14" s="17" t="s">
        <v>862</v>
      </c>
      <c r="H14" s="17" t="s">
        <v>862</v>
      </c>
      <c r="I14" s="17" t="s">
        <v>864</v>
      </c>
      <c r="J14" s="18" t="s">
        <v>866</v>
      </c>
      <c r="K14" s="17" t="s">
        <v>477</v>
      </c>
    </row>
    <row r="15" spans="1:11" ht="18.75">
      <c r="A15" s="19"/>
      <c r="B15" s="20"/>
      <c r="C15" s="20"/>
      <c r="D15" s="20"/>
      <c r="E15" s="19"/>
      <c r="F15" s="20"/>
      <c r="G15" s="19"/>
      <c r="H15" s="19"/>
      <c r="I15" s="19"/>
      <c r="J15" s="20" t="s">
        <v>845</v>
      </c>
      <c r="K15" s="19"/>
    </row>
    <row r="16" spans="1:11" ht="18.75">
      <c r="A16" s="14">
        <v>3</v>
      </c>
      <c r="B16" s="15" t="s">
        <v>857</v>
      </c>
      <c r="C16" s="15" t="s">
        <v>858</v>
      </c>
      <c r="D16" s="15" t="s">
        <v>860</v>
      </c>
      <c r="E16" s="14">
        <v>0</v>
      </c>
      <c r="F16" s="15"/>
      <c r="G16" s="16">
        <v>50000</v>
      </c>
      <c r="H16" s="14">
        <v>0</v>
      </c>
      <c r="I16" s="14" t="s">
        <v>18</v>
      </c>
      <c r="J16" s="15" t="s">
        <v>868</v>
      </c>
      <c r="K16" s="14" t="s">
        <v>31</v>
      </c>
    </row>
    <row r="17" spans="1:11" ht="18.75">
      <c r="A17" s="17"/>
      <c r="B17" s="18"/>
      <c r="C17" s="18" t="s">
        <v>859</v>
      </c>
      <c r="D17" s="18" t="s">
        <v>861</v>
      </c>
      <c r="E17" s="17"/>
      <c r="F17" s="18"/>
      <c r="G17" s="17" t="s">
        <v>20</v>
      </c>
      <c r="H17" s="17"/>
      <c r="I17" s="17"/>
      <c r="J17" s="18" t="s">
        <v>869</v>
      </c>
      <c r="K17" s="17"/>
    </row>
    <row r="18" spans="1:11" ht="18.75">
      <c r="A18" s="19"/>
      <c r="B18" s="20"/>
      <c r="C18" s="20"/>
      <c r="D18" s="20"/>
      <c r="E18" s="19"/>
      <c r="F18" s="20"/>
      <c r="G18" s="19"/>
      <c r="H18" s="19"/>
      <c r="I18" s="19"/>
      <c r="J18" s="20" t="s">
        <v>870</v>
      </c>
      <c r="K18" s="19"/>
    </row>
    <row r="19" spans="1:11" ht="18.75">
      <c r="A19" s="14">
        <v>4</v>
      </c>
      <c r="B19" s="15" t="s">
        <v>872</v>
      </c>
      <c r="C19" s="15" t="s">
        <v>858</v>
      </c>
      <c r="D19" s="15" t="s">
        <v>860</v>
      </c>
      <c r="E19" s="14">
        <v>0</v>
      </c>
      <c r="F19" s="15"/>
      <c r="G19" s="16">
        <v>50000</v>
      </c>
      <c r="H19" s="14">
        <v>0</v>
      </c>
      <c r="I19" s="14" t="s">
        <v>871</v>
      </c>
      <c r="J19" s="15" t="s">
        <v>868</v>
      </c>
      <c r="K19" s="14" t="s">
        <v>31</v>
      </c>
    </row>
    <row r="20" spans="1:11" ht="18.75">
      <c r="A20" s="17"/>
      <c r="B20" s="18"/>
      <c r="C20" s="18" t="s">
        <v>859</v>
      </c>
      <c r="D20" s="18" t="s">
        <v>873</v>
      </c>
      <c r="E20" s="17"/>
      <c r="F20" s="18"/>
      <c r="G20" s="17" t="s">
        <v>20</v>
      </c>
      <c r="H20" s="17"/>
      <c r="I20" s="17"/>
      <c r="J20" s="18" t="s">
        <v>869</v>
      </c>
      <c r="K20" s="17"/>
    </row>
    <row r="21" spans="1:11" ht="18.75">
      <c r="A21" s="19"/>
      <c r="B21" s="20"/>
      <c r="C21" s="20"/>
      <c r="D21" s="20"/>
      <c r="E21" s="19"/>
      <c r="F21" s="20"/>
      <c r="G21" s="19"/>
      <c r="H21" s="19"/>
      <c r="I21" s="19"/>
      <c r="J21" s="20" t="s">
        <v>870</v>
      </c>
      <c r="K21" s="19"/>
    </row>
    <row r="22" spans="1:11" ht="18.75">
      <c r="A22" s="14">
        <v>5</v>
      </c>
      <c r="B22" s="15" t="s">
        <v>874</v>
      </c>
      <c r="C22" s="15" t="s">
        <v>875</v>
      </c>
      <c r="D22" s="15" t="s">
        <v>878</v>
      </c>
      <c r="E22" s="16">
        <v>50000</v>
      </c>
      <c r="F22" s="15"/>
      <c r="G22" s="14">
        <v>0</v>
      </c>
      <c r="H22" s="14">
        <v>0</v>
      </c>
      <c r="I22" s="14" t="s">
        <v>882</v>
      </c>
      <c r="J22" s="15" t="s">
        <v>885</v>
      </c>
      <c r="K22" s="14" t="s">
        <v>31</v>
      </c>
    </row>
    <row r="23" spans="1:11" ht="18.75">
      <c r="A23" s="17"/>
      <c r="B23" s="18"/>
      <c r="C23" s="18" t="s">
        <v>876</v>
      </c>
      <c r="D23" s="18" t="s">
        <v>879</v>
      </c>
      <c r="E23" s="17" t="s">
        <v>20</v>
      </c>
      <c r="F23" s="18"/>
      <c r="G23" s="17"/>
      <c r="H23" s="17"/>
      <c r="I23" s="17" t="s">
        <v>883</v>
      </c>
      <c r="J23" s="18" t="s">
        <v>886</v>
      </c>
      <c r="K23" s="17"/>
    </row>
    <row r="24" spans="1:11" ht="18.75">
      <c r="A24" s="17"/>
      <c r="B24" s="18"/>
      <c r="C24" s="18" t="s">
        <v>877</v>
      </c>
      <c r="D24" s="18" t="s">
        <v>880</v>
      </c>
      <c r="E24" s="17"/>
      <c r="F24" s="18"/>
      <c r="G24" s="17"/>
      <c r="H24" s="17"/>
      <c r="I24" s="17" t="s">
        <v>884</v>
      </c>
      <c r="J24" s="18"/>
      <c r="K24" s="17"/>
    </row>
    <row r="25" spans="1:11" ht="18.75">
      <c r="A25" s="19"/>
      <c r="B25" s="20"/>
      <c r="C25" s="20"/>
      <c r="D25" s="27" t="s">
        <v>881</v>
      </c>
      <c r="E25" s="19"/>
      <c r="F25" s="20"/>
      <c r="G25" s="19"/>
      <c r="H25" s="19"/>
      <c r="I25" s="19"/>
      <c r="J25" s="20"/>
      <c r="K25" s="19"/>
    </row>
    <row r="26" spans="1:11" ht="18.75">
      <c r="A26" s="14">
        <v>6</v>
      </c>
      <c r="B26" s="15" t="s">
        <v>887</v>
      </c>
      <c r="C26" s="15" t="s">
        <v>875</v>
      </c>
      <c r="D26" s="15" t="s">
        <v>878</v>
      </c>
      <c r="E26" s="16">
        <v>100000</v>
      </c>
      <c r="F26" s="15"/>
      <c r="G26" s="14">
        <v>0</v>
      </c>
      <c r="H26" s="14">
        <v>0</v>
      </c>
      <c r="I26" s="14" t="s">
        <v>882</v>
      </c>
      <c r="J26" s="15" t="s">
        <v>885</v>
      </c>
      <c r="K26" s="14" t="s">
        <v>31</v>
      </c>
    </row>
    <row r="27" spans="1:11" ht="18.75">
      <c r="A27" s="17"/>
      <c r="B27" s="18"/>
      <c r="C27" s="18" t="s">
        <v>876</v>
      </c>
      <c r="D27" s="18" t="s">
        <v>879</v>
      </c>
      <c r="E27" s="17" t="s">
        <v>20</v>
      </c>
      <c r="F27" s="18"/>
      <c r="G27" s="17"/>
      <c r="H27" s="17"/>
      <c r="I27" s="17" t="s">
        <v>883</v>
      </c>
      <c r="J27" s="18" t="s">
        <v>895</v>
      </c>
      <c r="K27" s="17"/>
    </row>
    <row r="28" spans="1:11" ht="18.75">
      <c r="A28" s="17"/>
      <c r="B28" s="18"/>
      <c r="C28" s="18" t="s">
        <v>877</v>
      </c>
      <c r="D28" s="18" t="s">
        <v>890</v>
      </c>
      <c r="E28" s="17"/>
      <c r="F28" s="18"/>
      <c r="G28" s="17"/>
      <c r="H28" s="17"/>
      <c r="I28" s="17" t="s">
        <v>892</v>
      </c>
      <c r="J28" s="18"/>
      <c r="K28" s="17"/>
    </row>
    <row r="29" spans="1:11" ht="18.75">
      <c r="A29" s="19"/>
      <c r="B29" s="20"/>
      <c r="C29" s="20"/>
      <c r="D29" s="27" t="s">
        <v>881</v>
      </c>
      <c r="E29" s="19"/>
      <c r="F29" s="20"/>
      <c r="G29" s="19"/>
      <c r="H29" s="19"/>
      <c r="I29" s="19"/>
      <c r="J29" s="20"/>
      <c r="K29" s="19"/>
    </row>
    <row r="30" spans="1:11" ht="18.75">
      <c r="A30" s="14">
        <v>7</v>
      </c>
      <c r="B30" s="15" t="s">
        <v>888</v>
      </c>
      <c r="C30" s="15" t="s">
        <v>889</v>
      </c>
      <c r="D30" s="15" t="s">
        <v>891</v>
      </c>
      <c r="E30" s="16">
        <v>160000</v>
      </c>
      <c r="F30" s="15"/>
      <c r="G30" s="14">
        <v>0</v>
      </c>
      <c r="H30" s="14">
        <v>0</v>
      </c>
      <c r="I30" s="14" t="s">
        <v>893</v>
      </c>
      <c r="J30" s="15" t="s">
        <v>868</v>
      </c>
      <c r="K30" s="14" t="s">
        <v>31</v>
      </c>
    </row>
    <row r="31" spans="1:11" ht="18.75">
      <c r="A31" s="17"/>
      <c r="B31" s="18"/>
      <c r="C31" s="18"/>
      <c r="D31" s="18"/>
      <c r="E31" s="17" t="s">
        <v>20</v>
      </c>
      <c r="F31" s="18"/>
      <c r="G31" s="17"/>
      <c r="H31" s="17"/>
      <c r="I31" s="17" t="s">
        <v>894</v>
      </c>
      <c r="J31" s="18" t="s">
        <v>896</v>
      </c>
      <c r="K31" s="17"/>
    </row>
    <row r="32" spans="1:11" ht="18.75">
      <c r="A32" s="19"/>
      <c r="B32" s="20"/>
      <c r="C32" s="20"/>
      <c r="D32" s="20"/>
      <c r="E32" s="19"/>
      <c r="F32" s="20"/>
      <c r="G32" s="19"/>
      <c r="H32" s="19"/>
      <c r="I32" s="19"/>
      <c r="J32" s="20" t="s">
        <v>897</v>
      </c>
      <c r="K32" s="19"/>
    </row>
  </sheetData>
  <sheetProtection/>
  <mergeCells count="12">
    <mergeCell ref="J8:J10"/>
    <mergeCell ref="A1:K1"/>
    <mergeCell ref="A2:K2"/>
    <mergeCell ref="A3:K3"/>
    <mergeCell ref="A4:E4"/>
    <mergeCell ref="A5:E5"/>
    <mergeCell ref="A6:E6"/>
    <mergeCell ref="A7:H7"/>
    <mergeCell ref="A8:A10"/>
    <mergeCell ref="B8:B10"/>
    <mergeCell ref="C8:C10"/>
    <mergeCell ref="E8:H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7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5"/>
  <cols>
    <col min="1" max="1" width="4.421875" style="21" customWidth="1"/>
    <col min="2" max="2" width="22.8515625" style="23" customWidth="1"/>
    <col min="3" max="4" width="23.8515625" style="23" customWidth="1"/>
    <col min="5" max="5" width="8.140625" style="21" customWidth="1"/>
    <col min="6" max="6" width="0.9921875" style="23" customWidth="1"/>
    <col min="7" max="7" width="7.8515625" style="21" customWidth="1"/>
    <col min="8" max="8" width="7.7109375" style="21" customWidth="1"/>
    <col min="9" max="9" width="11.28125" style="21" customWidth="1"/>
    <col min="10" max="10" width="19.57421875" style="23" customWidth="1"/>
    <col min="11" max="11" width="9.003906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1607</v>
      </c>
      <c r="B5" s="232"/>
      <c r="C5" s="232"/>
      <c r="D5" s="232"/>
      <c r="E5" s="232"/>
      <c r="F5" s="6"/>
      <c r="G5" s="6"/>
      <c r="H5" s="6"/>
      <c r="I5" s="6"/>
      <c r="J5" s="25"/>
      <c r="K5" s="6"/>
    </row>
    <row r="6" spans="1:11" ht="24">
      <c r="A6" s="232" t="s">
        <v>684</v>
      </c>
      <c r="B6" s="232"/>
      <c r="C6" s="232"/>
      <c r="D6" s="232"/>
      <c r="E6" s="232"/>
      <c r="F6" s="6"/>
      <c r="G6" s="6"/>
      <c r="H6" s="6"/>
      <c r="I6" s="6"/>
      <c r="J6" s="25"/>
      <c r="K6" s="6"/>
    </row>
    <row r="7" spans="1:11" ht="24">
      <c r="A7" s="235" t="s">
        <v>915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899</v>
      </c>
      <c r="C11" s="15" t="s">
        <v>901</v>
      </c>
      <c r="D11" s="15" t="s">
        <v>903</v>
      </c>
      <c r="E11" s="16">
        <v>25000</v>
      </c>
      <c r="F11" s="55"/>
      <c r="G11" s="16">
        <v>25000</v>
      </c>
      <c r="H11" s="16">
        <v>25000</v>
      </c>
      <c r="I11" s="14" t="s">
        <v>581</v>
      </c>
      <c r="J11" s="15" t="s">
        <v>906</v>
      </c>
      <c r="K11" s="14" t="s">
        <v>28</v>
      </c>
    </row>
    <row r="12" spans="1:11" ht="18.75">
      <c r="A12" s="17"/>
      <c r="B12" s="22" t="s">
        <v>900</v>
      </c>
      <c r="C12" s="18" t="s">
        <v>902</v>
      </c>
      <c r="D12" s="18" t="s">
        <v>904</v>
      </c>
      <c r="E12" s="17" t="s">
        <v>20</v>
      </c>
      <c r="F12" s="56"/>
      <c r="G12" s="17" t="s">
        <v>20</v>
      </c>
      <c r="H12" s="17" t="s">
        <v>20</v>
      </c>
      <c r="I12" s="17" t="s">
        <v>803</v>
      </c>
      <c r="J12" s="18" t="s">
        <v>907</v>
      </c>
      <c r="K12" s="17"/>
    </row>
    <row r="13" spans="1:11" ht="18.75">
      <c r="A13" s="19"/>
      <c r="B13" s="20"/>
      <c r="C13" s="20"/>
      <c r="D13" s="20" t="s">
        <v>905</v>
      </c>
      <c r="E13" s="19"/>
      <c r="F13" s="57"/>
      <c r="G13" s="19"/>
      <c r="H13" s="19"/>
      <c r="I13" s="19"/>
      <c r="J13" s="20" t="s">
        <v>770</v>
      </c>
      <c r="K13" s="19"/>
    </row>
    <row r="14" spans="1:11" ht="18.75">
      <c r="A14" s="14">
        <v>2</v>
      </c>
      <c r="B14" s="15" t="s">
        <v>1608</v>
      </c>
      <c r="C14" s="15" t="s">
        <v>908</v>
      </c>
      <c r="D14" s="15" t="s">
        <v>912</v>
      </c>
      <c r="E14" s="16">
        <v>30000</v>
      </c>
      <c r="F14" s="55"/>
      <c r="G14" s="16">
        <v>30000</v>
      </c>
      <c r="H14" s="16">
        <v>30000</v>
      </c>
      <c r="I14" s="14" t="s">
        <v>581</v>
      </c>
      <c r="J14" s="15" t="s">
        <v>914</v>
      </c>
      <c r="K14" s="14" t="s">
        <v>28</v>
      </c>
    </row>
    <row r="15" spans="1:11" ht="18.75">
      <c r="A15" s="17"/>
      <c r="B15" s="18"/>
      <c r="C15" s="18" t="s">
        <v>909</v>
      </c>
      <c r="D15" s="18" t="s">
        <v>913</v>
      </c>
      <c r="E15" s="17" t="s">
        <v>20</v>
      </c>
      <c r="F15" s="56"/>
      <c r="G15" s="17" t="s">
        <v>20</v>
      </c>
      <c r="H15" s="17" t="s">
        <v>20</v>
      </c>
      <c r="I15" s="17" t="s">
        <v>23</v>
      </c>
      <c r="J15" s="18" t="s">
        <v>907</v>
      </c>
      <c r="K15" s="17"/>
    </row>
    <row r="16" spans="1:11" ht="18.75">
      <c r="A16" s="17"/>
      <c r="B16" s="18"/>
      <c r="C16" s="18" t="s">
        <v>910</v>
      </c>
      <c r="D16" s="18" t="s">
        <v>29</v>
      </c>
      <c r="E16" s="17"/>
      <c r="F16" s="56"/>
      <c r="G16" s="17"/>
      <c r="H16" s="17"/>
      <c r="I16" s="17"/>
      <c r="J16" s="18" t="s">
        <v>770</v>
      </c>
      <c r="K16" s="17"/>
    </row>
    <row r="17" spans="1:11" ht="18.75">
      <c r="A17" s="19"/>
      <c r="B17" s="20"/>
      <c r="C17" s="20" t="s">
        <v>911</v>
      </c>
      <c r="D17" s="20"/>
      <c r="E17" s="19"/>
      <c r="F17" s="57"/>
      <c r="G17" s="19"/>
      <c r="H17" s="19"/>
      <c r="I17" s="19"/>
      <c r="J17" s="20"/>
      <c r="K17" s="19"/>
    </row>
  </sheetData>
  <sheetProtection/>
  <mergeCells count="12">
    <mergeCell ref="J8:J10"/>
    <mergeCell ref="A1:K1"/>
    <mergeCell ref="A2:K2"/>
    <mergeCell ref="A3:K3"/>
    <mergeCell ref="A4:E4"/>
    <mergeCell ref="A5:E5"/>
    <mergeCell ref="A6:E6"/>
    <mergeCell ref="A7:H7"/>
    <mergeCell ref="A8:A10"/>
    <mergeCell ref="B8:B10"/>
    <mergeCell ref="C8:C10"/>
    <mergeCell ref="E8:H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2"/>
  <sheetViews>
    <sheetView zoomScale="120" zoomScaleNormal="120" zoomScalePageLayoutView="0" workbookViewId="0" topLeftCell="A1">
      <selection activeCell="H6" sqref="H6"/>
    </sheetView>
  </sheetViews>
  <sheetFormatPr defaultColWidth="9.140625" defaultRowHeight="15"/>
  <cols>
    <col min="1" max="1" width="3.421875" style="21" customWidth="1"/>
    <col min="2" max="2" width="20.8515625" style="23" customWidth="1"/>
    <col min="3" max="3" width="22.8515625" style="23" customWidth="1"/>
    <col min="4" max="4" width="23.421875" style="23" customWidth="1"/>
    <col min="5" max="5" width="7.8515625" style="21" customWidth="1"/>
    <col min="6" max="6" width="1.28515625" style="21" customWidth="1"/>
    <col min="7" max="7" width="7.8515625" style="21" customWidth="1"/>
    <col min="8" max="8" width="8.00390625" style="21" customWidth="1"/>
    <col min="9" max="9" width="10.140625" style="21" customWidth="1"/>
    <col min="10" max="10" width="20.28125" style="23" customWidth="1"/>
    <col min="11" max="11" width="9.710937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1607</v>
      </c>
      <c r="B5" s="232"/>
      <c r="C5" s="232"/>
      <c r="D5" s="232"/>
      <c r="E5" s="232"/>
      <c r="F5" s="6"/>
      <c r="G5" s="6"/>
      <c r="H5" s="6"/>
      <c r="I5" s="6"/>
      <c r="J5" s="25"/>
      <c r="K5" s="6"/>
    </row>
    <row r="6" spans="1:11" ht="24">
      <c r="A6" s="232" t="s">
        <v>684</v>
      </c>
      <c r="B6" s="232"/>
      <c r="C6" s="232"/>
      <c r="D6" s="232"/>
      <c r="E6" s="232"/>
      <c r="F6" s="6"/>
      <c r="G6" s="6"/>
      <c r="H6" s="6"/>
      <c r="I6" s="6"/>
      <c r="J6" s="25"/>
      <c r="K6" s="6"/>
    </row>
    <row r="7" spans="1:11" ht="24">
      <c r="A7" s="235" t="s">
        <v>916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917</v>
      </c>
      <c r="C11" s="15" t="s">
        <v>811</v>
      </c>
      <c r="D11" s="15" t="s">
        <v>930</v>
      </c>
      <c r="E11" s="14">
        <v>0</v>
      </c>
      <c r="F11" s="40"/>
      <c r="G11" s="14">
        <v>0</v>
      </c>
      <c r="H11" s="16">
        <v>60000</v>
      </c>
      <c r="I11" s="14" t="s">
        <v>939</v>
      </c>
      <c r="J11" s="15" t="s">
        <v>941</v>
      </c>
      <c r="K11" s="14" t="s">
        <v>28</v>
      </c>
    </row>
    <row r="12" spans="1:11" ht="18.75">
      <c r="A12" s="17"/>
      <c r="B12" s="18" t="s">
        <v>918</v>
      </c>
      <c r="C12" s="18" t="s">
        <v>923</v>
      </c>
      <c r="D12" s="18" t="s">
        <v>931</v>
      </c>
      <c r="E12" s="17"/>
      <c r="F12" s="41"/>
      <c r="G12" s="17"/>
      <c r="H12" s="17" t="s">
        <v>20</v>
      </c>
      <c r="I12" s="17" t="s">
        <v>940</v>
      </c>
      <c r="J12" s="18" t="s">
        <v>942</v>
      </c>
      <c r="K12" s="17"/>
    </row>
    <row r="13" spans="1:11" ht="18.75">
      <c r="A13" s="19"/>
      <c r="B13" s="20"/>
      <c r="C13" s="20" t="s">
        <v>924</v>
      </c>
      <c r="D13" s="20"/>
      <c r="E13" s="19"/>
      <c r="F13" s="42"/>
      <c r="G13" s="19"/>
      <c r="H13" s="19"/>
      <c r="I13" s="19"/>
      <c r="J13" s="20" t="s">
        <v>918</v>
      </c>
      <c r="K13" s="19"/>
    </row>
    <row r="14" spans="1:11" ht="18.75">
      <c r="A14" s="14">
        <v>2</v>
      </c>
      <c r="B14" s="15" t="s">
        <v>919</v>
      </c>
      <c r="C14" s="15" t="s">
        <v>925</v>
      </c>
      <c r="D14" s="15" t="s">
        <v>932</v>
      </c>
      <c r="E14" s="16">
        <v>50000</v>
      </c>
      <c r="F14" s="40"/>
      <c r="G14" s="16">
        <v>50000</v>
      </c>
      <c r="H14" s="16">
        <v>50000</v>
      </c>
      <c r="I14" s="14" t="s">
        <v>45</v>
      </c>
      <c r="J14" s="15" t="s">
        <v>948</v>
      </c>
      <c r="K14" s="14" t="s">
        <v>28</v>
      </c>
    </row>
    <row r="15" spans="1:11" ht="18.75">
      <c r="A15" s="17"/>
      <c r="B15" s="18" t="s">
        <v>920</v>
      </c>
      <c r="C15" s="18" t="s">
        <v>934</v>
      </c>
      <c r="D15" s="18" t="s">
        <v>933</v>
      </c>
      <c r="E15" s="17" t="s">
        <v>20</v>
      </c>
      <c r="F15" s="41"/>
      <c r="G15" s="17" t="s">
        <v>20</v>
      </c>
      <c r="H15" s="17" t="s">
        <v>20</v>
      </c>
      <c r="I15" s="17"/>
      <c r="J15" s="18" t="s">
        <v>943</v>
      </c>
      <c r="K15" s="17"/>
    </row>
    <row r="16" spans="1:11" ht="18.75">
      <c r="A16" s="19"/>
      <c r="B16" s="20"/>
      <c r="C16" s="20" t="s">
        <v>40</v>
      </c>
      <c r="D16" s="20"/>
      <c r="E16" s="19"/>
      <c r="F16" s="42"/>
      <c r="G16" s="19"/>
      <c r="H16" s="19"/>
      <c r="I16" s="19"/>
      <c r="J16" s="20" t="s">
        <v>944</v>
      </c>
      <c r="K16" s="19"/>
    </row>
    <row r="17" spans="1:11" ht="18.75">
      <c r="A17" s="14">
        <v>3</v>
      </c>
      <c r="B17" s="15" t="s">
        <v>921</v>
      </c>
      <c r="C17" s="15" t="s">
        <v>926</v>
      </c>
      <c r="D17" s="15" t="s">
        <v>935</v>
      </c>
      <c r="E17" s="16">
        <v>50000</v>
      </c>
      <c r="F17" s="40"/>
      <c r="G17" s="14">
        <v>0</v>
      </c>
      <c r="H17" s="14">
        <v>0</v>
      </c>
      <c r="I17" s="14" t="s">
        <v>45</v>
      </c>
      <c r="J17" s="15" t="s">
        <v>945</v>
      </c>
      <c r="K17" s="14" t="s">
        <v>28</v>
      </c>
    </row>
    <row r="18" spans="1:11" ht="18.75">
      <c r="A18" s="17"/>
      <c r="B18" s="18"/>
      <c r="C18" s="18" t="s">
        <v>927</v>
      </c>
      <c r="D18" s="18" t="s">
        <v>936</v>
      </c>
      <c r="E18" s="17" t="s">
        <v>20</v>
      </c>
      <c r="F18" s="41"/>
      <c r="G18" s="17"/>
      <c r="H18" s="17"/>
      <c r="I18" s="17"/>
      <c r="J18" s="18" t="s">
        <v>946</v>
      </c>
      <c r="K18" s="17"/>
    </row>
    <row r="19" spans="1:11" ht="18.75">
      <c r="A19" s="19"/>
      <c r="B19" s="20"/>
      <c r="C19" s="20"/>
      <c r="D19" s="20"/>
      <c r="E19" s="19"/>
      <c r="F19" s="42"/>
      <c r="G19" s="19"/>
      <c r="H19" s="19"/>
      <c r="I19" s="19"/>
      <c r="J19" s="20" t="s">
        <v>947</v>
      </c>
      <c r="K19" s="19"/>
    </row>
    <row r="20" spans="1:11" ht="18.75">
      <c r="A20" s="14">
        <v>4</v>
      </c>
      <c r="B20" s="15" t="s">
        <v>922</v>
      </c>
      <c r="C20" s="15" t="s">
        <v>928</v>
      </c>
      <c r="D20" s="15" t="s">
        <v>937</v>
      </c>
      <c r="E20" s="16">
        <v>50000</v>
      </c>
      <c r="F20" s="40"/>
      <c r="G20" s="14">
        <v>0</v>
      </c>
      <c r="H20" s="14">
        <v>0</v>
      </c>
      <c r="I20" s="14" t="s">
        <v>45</v>
      </c>
      <c r="J20" s="15" t="s">
        <v>949</v>
      </c>
      <c r="K20" s="14" t="s">
        <v>28</v>
      </c>
    </row>
    <row r="21" spans="1:11" ht="18.75">
      <c r="A21" s="17"/>
      <c r="B21" s="18"/>
      <c r="C21" s="18" t="s">
        <v>929</v>
      </c>
      <c r="D21" s="18" t="s">
        <v>938</v>
      </c>
      <c r="E21" s="17" t="s">
        <v>20</v>
      </c>
      <c r="F21" s="41"/>
      <c r="G21" s="17"/>
      <c r="H21" s="17"/>
      <c r="I21" s="17"/>
      <c r="J21" s="18" t="s">
        <v>950</v>
      </c>
      <c r="K21" s="17"/>
    </row>
    <row r="22" spans="1:11" ht="18.75">
      <c r="A22" s="19"/>
      <c r="B22" s="20"/>
      <c r="C22" s="20"/>
      <c r="D22" s="20"/>
      <c r="E22" s="19"/>
      <c r="F22" s="42"/>
      <c r="G22" s="19"/>
      <c r="H22" s="19"/>
      <c r="I22" s="19"/>
      <c r="J22" s="20" t="s">
        <v>951</v>
      </c>
      <c r="K22" s="19"/>
    </row>
  </sheetData>
  <sheetProtection/>
  <mergeCells count="12">
    <mergeCell ref="J8:J10"/>
    <mergeCell ref="A1:K1"/>
    <mergeCell ref="A2:K2"/>
    <mergeCell ref="A3:K3"/>
    <mergeCell ref="A4:E4"/>
    <mergeCell ref="A5:E5"/>
    <mergeCell ref="A6:E6"/>
    <mergeCell ref="A7:H7"/>
    <mergeCell ref="A8:A10"/>
    <mergeCell ref="B8:B10"/>
    <mergeCell ref="C8:C10"/>
    <mergeCell ref="E8:H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zoomScalePageLayoutView="0" workbookViewId="0" topLeftCell="A1">
      <selection activeCell="L24" sqref="L24"/>
    </sheetView>
  </sheetViews>
  <sheetFormatPr defaultColWidth="9.140625" defaultRowHeight="15"/>
  <cols>
    <col min="1" max="1" width="4.00390625" style="21" customWidth="1"/>
    <col min="2" max="2" width="23.57421875" style="23" customWidth="1"/>
    <col min="3" max="3" width="23.28125" style="23" customWidth="1"/>
    <col min="4" max="4" width="24.8515625" style="23" customWidth="1"/>
    <col min="5" max="5" width="7.8515625" style="21" customWidth="1"/>
    <col min="6" max="6" width="0.85546875" style="23" customWidth="1"/>
    <col min="7" max="7" width="7.28125" style="21" customWidth="1"/>
    <col min="8" max="8" width="6.7109375" style="21" customWidth="1"/>
    <col min="9" max="9" width="12.00390625" style="21" customWidth="1"/>
    <col min="10" max="10" width="21.8515625" style="23" customWidth="1"/>
    <col min="11" max="11" width="10.710937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1609</v>
      </c>
      <c r="B5" s="232"/>
      <c r="C5" s="232"/>
      <c r="D5" s="232"/>
      <c r="E5" s="232"/>
      <c r="F5" s="232"/>
      <c r="G5" s="232"/>
      <c r="H5" s="232"/>
      <c r="I5" s="6"/>
      <c r="J5" s="25"/>
      <c r="K5" s="6"/>
    </row>
    <row r="6" spans="1:11" ht="24">
      <c r="A6" s="232" t="s">
        <v>954</v>
      </c>
      <c r="B6" s="232"/>
      <c r="C6" s="232"/>
      <c r="D6" s="232"/>
      <c r="E6" s="232"/>
      <c r="F6" s="6"/>
      <c r="G6" s="6"/>
      <c r="H6" s="6"/>
      <c r="I6" s="6"/>
      <c r="J6" s="25"/>
      <c r="K6" s="6"/>
    </row>
    <row r="7" spans="1:11" ht="24">
      <c r="A7" s="235" t="s">
        <v>955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952</v>
      </c>
      <c r="C11" s="15" t="s">
        <v>956</v>
      </c>
      <c r="D11" s="15" t="s">
        <v>958</v>
      </c>
      <c r="E11" s="16">
        <v>20000</v>
      </c>
      <c r="F11" s="55"/>
      <c r="G11" s="16">
        <v>20000</v>
      </c>
      <c r="H11" s="16">
        <v>20000</v>
      </c>
      <c r="I11" s="14" t="s">
        <v>961</v>
      </c>
      <c r="J11" s="15" t="s">
        <v>962</v>
      </c>
      <c r="K11" s="14" t="s">
        <v>28</v>
      </c>
    </row>
    <row r="12" spans="1:11" ht="18.75">
      <c r="A12" s="17"/>
      <c r="B12" s="18" t="s">
        <v>953</v>
      </c>
      <c r="C12" s="18" t="s">
        <v>957</v>
      </c>
      <c r="D12" s="18" t="s">
        <v>959</v>
      </c>
      <c r="E12" s="17" t="s">
        <v>20</v>
      </c>
      <c r="F12" s="56"/>
      <c r="G12" s="17" t="s">
        <v>20</v>
      </c>
      <c r="H12" s="17" t="s">
        <v>20</v>
      </c>
      <c r="I12" s="17"/>
      <c r="J12" s="18" t="s">
        <v>963</v>
      </c>
      <c r="K12" s="17"/>
    </row>
    <row r="13" spans="1:11" ht="18.75">
      <c r="A13" s="19"/>
      <c r="B13" s="20"/>
      <c r="C13" s="20"/>
      <c r="D13" s="20" t="s">
        <v>960</v>
      </c>
      <c r="E13" s="19"/>
      <c r="F13" s="57"/>
      <c r="G13" s="19"/>
      <c r="H13" s="19"/>
      <c r="I13" s="19"/>
      <c r="J13" s="20" t="s">
        <v>964</v>
      </c>
      <c r="K13" s="19"/>
    </row>
    <row r="14" spans="1:11" ht="18.75">
      <c r="A14" s="14">
        <v>2</v>
      </c>
      <c r="B14" s="15" t="s">
        <v>965</v>
      </c>
      <c r="C14" s="15" t="s">
        <v>968</v>
      </c>
      <c r="D14" s="15" t="s">
        <v>972</v>
      </c>
      <c r="E14" s="16">
        <v>15000</v>
      </c>
      <c r="F14" s="55"/>
      <c r="G14" s="16">
        <v>15000</v>
      </c>
      <c r="H14" s="16">
        <v>15000</v>
      </c>
      <c r="I14" s="14" t="s">
        <v>384</v>
      </c>
      <c r="J14" s="15" t="s">
        <v>962</v>
      </c>
      <c r="K14" s="14" t="s">
        <v>28</v>
      </c>
    </row>
    <row r="15" spans="1:11" ht="18.75">
      <c r="A15" s="17"/>
      <c r="B15" s="18" t="s">
        <v>964</v>
      </c>
      <c r="C15" s="18" t="s">
        <v>969</v>
      </c>
      <c r="D15" s="18" t="s">
        <v>973</v>
      </c>
      <c r="E15" s="17" t="s">
        <v>20</v>
      </c>
      <c r="F15" s="56"/>
      <c r="G15" s="17" t="s">
        <v>20</v>
      </c>
      <c r="H15" s="17" t="s">
        <v>20</v>
      </c>
      <c r="I15" s="17" t="s">
        <v>979</v>
      </c>
      <c r="J15" s="18" t="s">
        <v>963</v>
      </c>
      <c r="K15" s="17"/>
    </row>
    <row r="16" spans="1:11" ht="18.75">
      <c r="A16" s="17"/>
      <c r="B16" s="18"/>
      <c r="C16" s="18" t="s">
        <v>964</v>
      </c>
      <c r="D16" s="18" t="s">
        <v>974</v>
      </c>
      <c r="E16" s="17"/>
      <c r="F16" s="56"/>
      <c r="G16" s="17"/>
      <c r="H16" s="17"/>
      <c r="I16" s="17"/>
      <c r="J16" s="18" t="s">
        <v>964</v>
      </c>
      <c r="K16" s="17"/>
    </row>
    <row r="17" spans="1:11" ht="18.75">
      <c r="A17" s="19"/>
      <c r="B17" s="20"/>
      <c r="C17" s="20"/>
      <c r="D17" s="20" t="s">
        <v>975</v>
      </c>
      <c r="E17" s="19"/>
      <c r="F17" s="57"/>
      <c r="G17" s="19"/>
      <c r="H17" s="19"/>
      <c r="I17" s="19"/>
      <c r="J17" s="20"/>
      <c r="K17" s="19"/>
    </row>
    <row r="18" spans="1:11" ht="18.75">
      <c r="A18" s="14">
        <v>3</v>
      </c>
      <c r="B18" s="15" t="s">
        <v>966</v>
      </c>
      <c r="C18" s="15" t="s">
        <v>970</v>
      </c>
      <c r="D18" s="15" t="s">
        <v>976</v>
      </c>
      <c r="E18" s="16">
        <v>100000</v>
      </c>
      <c r="F18" s="55"/>
      <c r="G18" s="16">
        <v>100000</v>
      </c>
      <c r="H18" s="16">
        <v>100000</v>
      </c>
      <c r="I18" s="14" t="s">
        <v>384</v>
      </c>
      <c r="J18" s="15" t="s">
        <v>981</v>
      </c>
      <c r="K18" s="14" t="s">
        <v>28</v>
      </c>
    </row>
    <row r="19" spans="1:11" ht="18.75">
      <c r="A19" s="17"/>
      <c r="B19" s="18" t="s">
        <v>967</v>
      </c>
      <c r="C19" s="18" t="s">
        <v>971</v>
      </c>
      <c r="D19" s="18" t="s">
        <v>978</v>
      </c>
      <c r="E19" s="17" t="s">
        <v>20</v>
      </c>
      <c r="F19" s="56"/>
      <c r="G19" s="17" t="s">
        <v>20</v>
      </c>
      <c r="H19" s="17" t="s">
        <v>20</v>
      </c>
      <c r="I19" s="17" t="s">
        <v>980</v>
      </c>
      <c r="J19" s="18" t="s">
        <v>982</v>
      </c>
      <c r="K19" s="17"/>
    </row>
    <row r="20" spans="1:11" ht="18.75">
      <c r="A20" s="19"/>
      <c r="B20" s="20"/>
      <c r="C20" s="20"/>
      <c r="D20" s="20" t="s">
        <v>977</v>
      </c>
      <c r="E20" s="19"/>
      <c r="F20" s="57"/>
      <c r="G20" s="19"/>
      <c r="H20" s="19"/>
      <c r="I20" s="19"/>
      <c r="J20" s="20" t="s">
        <v>983</v>
      </c>
      <c r="K20" s="19"/>
    </row>
    <row r="21" spans="1:11" ht="18.75">
      <c r="A21" s="14">
        <v>4</v>
      </c>
      <c r="B21" s="15" t="s">
        <v>984</v>
      </c>
      <c r="C21" s="15" t="s">
        <v>970</v>
      </c>
      <c r="D21" s="15" t="s">
        <v>976</v>
      </c>
      <c r="E21" s="16">
        <v>100000</v>
      </c>
      <c r="F21" s="55"/>
      <c r="G21" s="16">
        <v>100000</v>
      </c>
      <c r="H21" s="16">
        <v>100000</v>
      </c>
      <c r="I21" s="14" t="s">
        <v>384</v>
      </c>
      <c r="J21" s="15" t="s">
        <v>981</v>
      </c>
      <c r="K21" s="14" t="s">
        <v>28</v>
      </c>
    </row>
    <row r="22" spans="1:11" ht="18.75">
      <c r="A22" s="17"/>
      <c r="B22" s="18" t="s">
        <v>985</v>
      </c>
      <c r="C22" s="18" t="s">
        <v>971</v>
      </c>
      <c r="D22" s="18" t="s">
        <v>978</v>
      </c>
      <c r="E22" s="17" t="s">
        <v>20</v>
      </c>
      <c r="F22" s="56"/>
      <c r="G22" s="17" t="s">
        <v>20</v>
      </c>
      <c r="H22" s="17" t="s">
        <v>20</v>
      </c>
      <c r="I22" s="17" t="s">
        <v>980</v>
      </c>
      <c r="J22" s="18" t="s">
        <v>982</v>
      </c>
      <c r="K22" s="17"/>
    </row>
    <row r="23" spans="1:11" ht="18.75">
      <c r="A23" s="19"/>
      <c r="B23" s="20"/>
      <c r="C23" s="20"/>
      <c r="D23" s="20" t="s">
        <v>977</v>
      </c>
      <c r="E23" s="19"/>
      <c r="F23" s="57"/>
      <c r="G23" s="19"/>
      <c r="H23" s="19"/>
      <c r="I23" s="19"/>
      <c r="J23" s="20" t="s">
        <v>983</v>
      </c>
      <c r="K23" s="19"/>
    </row>
    <row r="24" spans="1:11" ht="18.75">
      <c r="A24" s="14">
        <v>5</v>
      </c>
      <c r="B24" s="15" t="s">
        <v>986</v>
      </c>
      <c r="C24" s="15" t="s">
        <v>987</v>
      </c>
      <c r="D24" s="15" t="s">
        <v>988</v>
      </c>
      <c r="E24" s="16">
        <v>45000</v>
      </c>
      <c r="F24" s="55"/>
      <c r="G24" s="16">
        <v>45000</v>
      </c>
      <c r="H24" s="14">
        <v>0</v>
      </c>
      <c r="I24" s="14" t="s">
        <v>45</v>
      </c>
      <c r="J24" s="15" t="s">
        <v>989</v>
      </c>
      <c r="K24" s="14" t="s">
        <v>28</v>
      </c>
    </row>
    <row r="25" spans="1:11" ht="18.75">
      <c r="A25" s="19"/>
      <c r="B25" s="20"/>
      <c r="C25" s="20" t="s">
        <v>405</v>
      </c>
      <c r="D25" s="20" t="s">
        <v>405</v>
      </c>
      <c r="E25" s="19" t="s">
        <v>20</v>
      </c>
      <c r="F25" s="57"/>
      <c r="G25" s="19" t="s">
        <v>20</v>
      </c>
      <c r="H25" s="19"/>
      <c r="J25" s="47" t="s">
        <v>990</v>
      </c>
      <c r="K25" s="19"/>
    </row>
    <row r="26" spans="1:11" ht="18.75">
      <c r="A26" s="14">
        <v>6</v>
      </c>
      <c r="B26" s="15" t="s">
        <v>991</v>
      </c>
      <c r="C26" s="15" t="s">
        <v>995</v>
      </c>
      <c r="D26" s="15" t="s">
        <v>1000</v>
      </c>
      <c r="E26" s="16">
        <v>50000</v>
      </c>
      <c r="F26" s="55"/>
      <c r="G26" s="16">
        <v>50000</v>
      </c>
      <c r="H26" s="16">
        <v>50000</v>
      </c>
      <c r="I26" s="14" t="s">
        <v>1006</v>
      </c>
      <c r="J26" s="15" t="s">
        <v>1007</v>
      </c>
      <c r="K26" s="14" t="s">
        <v>28</v>
      </c>
    </row>
    <row r="27" spans="1:11" ht="18.75">
      <c r="A27" s="17"/>
      <c r="B27" s="18" t="s">
        <v>992</v>
      </c>
      <c r="C27" s="18" t="s">
        <v>996</v>
      </c>
      <c r="D27" s="18" t="s">
        <v>1001</v>
      </c>
      <c r="E27" s="17" t="s">
        <v>1005</v>
      </c>
      <c r="F27" s="56"/>
      <c r="G27" s="17" t="s">
        <v>1005</v>
      </c>
      <c r="H27" s="17" t="s">
        <v>1005</v>
      </c>
      <c r="I27" s="17"/>
      <c r="J27" s="18" t="s">
        <v>1008</v>
      </c>
      <c r="K27" s="17"/>
    </row>
    <row r="28" spans="1:11" ht="18.75">
      <c r="A28" s="19"/>
      <c r="B28" s="20" t="s">
        <v>993</v>
      </c>
      <c r="C28" s="20" t="s">
        <v>997</v>
      </c>
      <c r="D28" s="20" t="s">
        <v>1002</v>
      </c>
      <c r="E28" s="19"/>
      <c r="F28" s="57"/>
      <c r="G28" s="19"/>
      <c r="H28" s="19"/>
      <c r="I28" s="19"/>
      <c r="J28" s="20" t="s">
        <v>1009</v>
      </c>
      <c r="K28" s="19"/>
    </row>
    <row r="29" spans="1:11" ht="18.75">
      <c r="A29" s="14">
        <v>7</v>
      </c>
      <c r="B29" s="15" t="s">
        <v>994</v>
      </c>
      <c r="C29" s="15" t="s">
        <v>998</v>
      </c>
      <c r="D29" s="15" t="s">
        <v>1003</v>
      </c>
      <c r="E29" s="16">
        <v>10000</v>
      </c>
      <c r="F29" s="55"/>
      <c r="G29" s="16">
        <v>10000</v>
      </c>
      <c r="H29" s="16">
        <v>10000</v>
      </c>
      <c r="I29" s="14" t="s">
        <v>45</v>
      </c>
      <c r="J29" s="15" t="s">
        <v>1610</v>
      </c>
      <c r="K29" s="14" t="s">
        <v>28</v>
      </c>
    </row>
    <row r="30" spans="1:11" ht="18.75">
      <c r="A30" s="19"/>
      <c r="B30" s="20"/>
      <c r="C30" s="20" t="s">
        <v>999</v>
      </c>
      <c r="D30" s="20" t="s">
        <v>1004</v>
      </c>
      <c r="E30" s="19" t="s">
        <v>20</v>
      </c>
      <c r="F30" s="57"/>
      <c r="G30" s="19" t="s">
        <v>20</v>
      </c>
      <c r="H30" s="19" t="s">
        <v>20</v>
      </c>
      <c r="I30" s="19"/>
      <c r="J30" s="20" t="s">
        <v>1010</v>
      </c>
      <c r="K30" s="19"/>
    </row>
  </sheetData>
  <sheetProtection/>
  <mergeCells count="12">
    <mergeCell ref="J8:J10"/>
    <mergeCell ref="A1:K1"/>
    <mergeCell ref="A2:K2"/>
    <mergeCell ref="A3:K3"/>
    <mergeCell ref="A4:E4"/>
    <mergeCell ref="A6:E6"/>
    <mergeCell ref="A7:H7"/>
    <mergeCell ref="A8:A10"/>
    <mergeCell ref="B8:B10"/>
    <mergeCell ref="C8:C10"/>
    <mergeCell ref="E8:H8"/>
    <mergeCell ref="A5:H5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2"/>
  <sheetViews>
    <sheetView zoomScale="120" zoomScaleNormal="120" zoomScalePageLayoutView="0" workbookViewId="0" topLeftCell="A1">
      <selection activeCell="I15" sqref="I15"/>
    </sheetView>
  </sheetViews>
  <sheetFormatPr defaultColWidth="9.140625" defaultRowHeight="15"/>
  <cols>
    <col min="1" max="1" width="3.140625" style="3" customWidth="1"/>
    <col min="2" max="2" width="24.140625" style="0" customWidth="1"/>
    <col min="3" max="3" width="22.8515625" style="0" customWidth="1"/>
    <col min="4" max="4" width="25.7109375" style="0" customWidth="1"/>
    <col min="5" max="5" width="7.421875" style="3" customWidth="1"/>
    <col min="6" max="6" width="0.85546875" style="3" customWidth="1"/>
    <col min="7" max="8" width="7.421875" style="3" customWidth="1"/>
    <col min="9" max="9" width="10.8515625" style="0" customWidth="1"/>
    <col min="10" max="10" width="19.421875" style="0" customWidth="1"/>
    <col min="11" max="11" width="10.140625" style="0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1609</v>
      </c>
      <c r="B5" s="232"/>
      <c r="C5" s="232"/>
      <c r="D5" s="232"/>
      <c r="E5" s="232"/>
      <c r="F5" s="232"/>
      <c r="G5" s="232"/>
      <c r="H5" s="232"/>
      <c r="I5" s="6"/>
      <c r="J5" s="25"/>
      <c r="K5" s="6"/>
    </row>
    <row r="6" spans="1:11" ht="24">
      <c r="A6" s="232" t="s">
        <v>954</v>
      </c>
      <c r="B6" s="232"/>
      <c r="C6" s="232"/>
      <c r="D6" s="232"/>
      <c r="E6" s="232"/>
      <c r="F6" s="6"/>
      <c r="G6" s="6"/>
      <c r="H6" s="6"/>
      <c r="I6" s="6"/>
      <c r="J6" s="25"/>
      <c r="K6" s="6"/>
    </row>
    <row r="7" spans="1:11" ht="24">
      <c r="A7" s="235" t="s">
        <v>1017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1011</v>
      </c>
      <c r="C11" s="15" t="s">
        <v>1012</v>
      </c>
      <c r="D11" s="15" t="s">
        <v>1014</v>
      </c>
      <c r="E11" s="16">
        <v>50000</v>
      </c>
      <c r="F11" s="40"/>
      <c r="G11" s="16">
        <v>50000</v>
      </c>
      <c r="H11" s="16">
        <v>50000</v>
      </c>
      <c r="I11" s="15" t="s">
        <v>45</v>
      </c>
      <c r="J11" s="15" t="s">
        <v>962</v>
      </c>
      <c r="K11" s="15" t="s">
        <v>28</v>
      </c>
    </row>
    <row r="12" spans="1:11" ht="18.75">
      <c r="A12" s="59"/>
      <c r="B12" s="22" t="s">
        <v>953</v>
      </c>
      <c r="C12" s="18" t="s">
        <v>1013</v>
      </c>
      <c r="D12" s="18" t="s">
        <v>1015</v>
      </c>
      <c r="E12" s="17" t="s">
        <v>20</v>
      </c>
      <c r="F12" s="41"/>
      <c r="G12" s="17" t="s">
        <v>20</v>
      </c>
      <c r="H12" s="17" t="s">
        <v>20</v>
      </c>
      <c r="I12" s="18"/>
      <c r="J12" s="18" t="s">
        <v>963</v>
      </c>
      <c r="K12" s="18"/>
    </row>
    <row r="13" spans="1:11" ht="18.75">
      <c r="A13" s="17"/>
      <c r="B13" s="18"/>
      <c r="C13" s="18"/>
      <c r="D13" s="18" t="s">
        <v>1016</v>
      </c>
      <c r="E13" s="17"/>
      <c r="F13" s="41"/>
      <c r="G13" s="17"/>
      <c r="H13" s="17"/>
      <c r="I13" s="18"/>
      <c r="J13" s="18" t="s">
        <v>964</v>
      </c>
      <c r="K13" s="18"/>
    </row>
    <row r="14" spans="1:11" ht="18.75">
      <c r="A14" s="19"/>
      <c r="B14" s="20"/>
      <c r="C14" s="20"/>
      <c r="D14" s="20" t="s">
        <v>953</v>
      </c>
      <c r="E14" s="19"/>
      <c r="F14" s="42"/>
      <c r="G14" s="19"/>
      <c r="H14" s="19"/>
      <c r="I14" s="20"/>
      <c r="J14" s="20"/>
      <c r="K14" s="20"/>
    </row>
    <row r="15" spans="1:11" ht="18.75">
      <c r="A15" s="21"/>
      <c r="B15" s="23"/>
      <c r="C15" s="23"/>
      <c r="D15" s="23"/>
      <c r="E15" s="21"/>
      <c r="F15" s="21"/>
      <c r="G15" s="21"/>
      <c r="H15" s="21"/>
      <c r="I15" s="23"/>
      <c r="J15" s="23"/>
      <c r="K15" s="23"/>
    </row>
    <row r="16" spans="1:11" ht="18">
      <c r="A16" s="2"/>
      <c r="B16" s="1"/>
      <c r="C16" s="1"/>
      <c r="D16" s="1"/>
      <c r="E16" s="2"/>
      <c r="F16" s="2"/>
      <c r="G16" s="2"/>
      <c r="H16" s="2"/>
      <c r="I16" s="1"/>
      <c r="J16" s="1"/>
      <c r="K16" s="1"/>
    </row>
    <row r="17" spans="1:11" ht="18">
      <c r="A17" s="2"/>
      <c r="B17" s="1"/>
      <c r="C17" s="1"/>
      <c r="D17" s="1"/>
      <c r="E17" s="2"/>
      <c r="F17" s="2"/>
      <c r="G17" s="2"/>
      <c r="H17" s="2"/>
      <c r="I17" s="1"/>
      <c r="J17" s="1"/>
      <c r="K17" s="1"/>
    </row>
    <row r="18" spans="1:11" ht="18">
      <c r="A18" s="2"/>
      <c r="B18" s="1"/>
      <c r="C18" s="1"/>
      <c r="D18" s="1"/>
      <c r="E18" s="2"/>
      <c r="F18" s="2"/>
      <c r="G18" s="2"/>
      <c r="H18" s="2"/>
      <c r="I18" s="1"/>
      <c r="J18" s="1"/>
      <c r="K18" s="1"/>
    </row>
    <row r="19" spans="1:11" ht="18">
      <c r="A19" s="2"/>
      <c r="B19" s="1"/>
      <c r="C19" s="1"/>
      <c r="D19" s="1"/>
      <c r="E19" s="2"/>
      <c r="F19" s="2"/>
      <c r="G19" s="2"/>
      <c r="H19" s="2"/>
      <c r="I19" s="1"/>
      <c r="J19" s="1"/>
      <c r="K19" s="1"/>
    </row>
    <row r="20" spans="1:11" ht="18">
      <c r="A20" s="2"/>
      <c r="B20" s="1"/>
      <c r="C20" s="1"/>
      <c r="D20" s="1"/>
      <c r="E20" s="2"/>
      <c r="F20" s="2"/>
      <c r="G20" s="2"/>
      <c r="H20" s="2"/>
      <c r="I20" s="1"/>
      <c r="J20" s="1"/>
      <c r="K20" s="1"/>
    </row>
    <row r="21" spans="1:11" ht="18">
      <c r="A21" s="2"/>
      <c r="B21" s="1"/>
      <c r="C21" s="1"/>
      <c r="D21" s="1"/>
      <c r="E21" s="2"/>
      <c r="F21" s="2"/>
      <c r="G21" s="2"/>
      <c r="H21" s="2"/>
      <c r="I21" s="1"/>
      <c r="J21" s="1"/>
      <c r="K21" s="1"/>
    </row>
    <row r="22" spans="1:11" ht="18">
      <c r="A22" s="2"/>
      <c r="B22" s="1"/>
      <c r="C22" s="1"/>
      <c r="D22" s="1"/>
      <c r="E22" s="2"/>
      <c r="F22" s="2"/>
      <c r="G22" s="2"/>
      <c r="H22" s="2"/>
      <c r="I22" s="1"/>
      <c r="J22" s="1"/>
      <c r="K22" s="1"/>
    </row>
  </sheetData>
  <sheetProtection/>
  <mergeCells count="12">
    <mergeCell ref="J8:J10"/>
    <mergeCell ref="A1:K1"/>
    <mergeCell ref="A2:K2"/>
    <mergeCell ref="A3:K3"/>
    <mergeCell ref="A4:E4"/>
    <mergeCell ref="A6:E6"/>
    <mergeCell ref="A7:H7"/>
    <mergeCell ref="A8:A10"/>
    <mergeCell ref="B8:B10"/>
    <mergeCell ref="C8:C10"/>
    <mergeCell ref="E8:H8"/>
    <mergeCell ref="A5:H5"/>
  </mergeCells>
  <printOptions/>
  <pageMargins left="0.25" right="0.25" top="0.75" bottom="0.75" header="0.3" footer="0.3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="110" zoomScaleNormal="110" zoomScalePageLayoutView="0" workbookViewId="0" topLeftCell="A7">
      <selection activeCell="A7" sqref="A7:E7"/>
    </sheetView>
  </sheetViews>
  <sheetFormatPr defaultColWidth="9.140625" defaultRowHeight="15"/>
  <cols>
    <col min="1" max="1" width="4.421875" style="21" customWidth="1"/>
    <col min="2" max="2" width="21.8515625" style="23" customWidth="1"/>
    <col min="3" max="3" width="22.421875" style="23" customWidth="1"/>
    <col min="4" max="4" width="24.7109375" style="23" customWidth="1"/>
    <col min="5" max="5" width="7.28125" style="21" customWidth="1"/>
    <col min="6" max="6" width="0.9921875" style="21" customWidth="1"/>
    <col min="7" max="7" width="7.140625" style="21" customWidth="1"/>
    <col min="8" max="8" width="7.421875" style="21" customWidth="1"/>
    <col min="9" max="9" width="9.8515625" style="21" customWidth="1"/>
    <col min="10" max="10" width="17.28125" style="23" customWidth="1"/>
    <col min="11" max="11" width="11.14062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3227</v>
      </c>
      <c r="B5" s="215"/>
      <c r="C5" s="215"/>
      <c r="D5" s="215"/>
      <c r="E5" s="215"/>
      <c r="F5" s="157"/>
      <c r="G5" s="157"/>
      <c r="H5" s="157"/>
      <c r="I5" s="157"/>
      <c r="J5" s="155"/>
      <c r="K5" s="157"/>
    </row>
    <row r="6" spans="1:11" s="24" customFormat="1" ht="24">
      <c r="A6" s="215" t="s">
        <v>1737</v>
      </c>
      <c r="B6" s="215"/>
      <c r="C6" s="215"/>
      <c r="D6" s="215"/>
      <c r="E6" s="215"/>
      <c r="F6" s="157"/>
      <c r="G6" s="157"/>
      <c r="H6" s="157"/>
      <c r="I6" s="157"/>
      <c r="J6" s="155"/>
      <c r="K6" s="157"/>
    </row>
    <row r="7" spans="1:11" s="24" customFormat="1" ht="24">
      <c r="A7" s="215" t="s">
        <v>1822</v>
      </c>
      <c r="B7" s="215"/>
      <c r="C7" s="215"/>
      <c r="D7" s="215"/>
      <c r="E7" s="215"/>
      <c r="F7" s="80"/>
      <c r="G7" s="80"/>
      <c r="H7" s="80"/>
      <c r="I7" s="80"/>
      <c r="J7" s="76"/>
      <c r="K7" s="80"/>
    </row>
    <row r="8" spans="1:11" ht="18.75">
      <c r="A8" s="222" t="s">
        <v>5</v>
      </c>
      <c r="B8" s="222" t="s">
        <v>6</v>
      </c>
      <c r="C8" s="225" t="s">
        <v>7</v>
      </c>
      <c r="D8" s="7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7" t="s">
        <v>15</v>
      </c>
    </row>
    <row r="9" spans="1:11" ht="18.75">
      <c r="A9" s="223"/>
      <c r="B9" s="223"/>
      <c r="C9" s="226"/>
      <c r="D9" s="78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78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79"/>
    </row>
    <row r="11" spans="1:11" ht="18.75">
      <c r="A11" s="14">
        <v>1</v>
      </c>
      <c r="B11" s="15" t="s">
        <v>1823</v>
      </c>
      <c r="C11" s="15" t="s">
        <v>1825</v>
      </c>
      <c r="D11" s="15" t="s">
        <v>1828</v>
      </c>
      <c r="E11" s="16">
        <v>300000</v>
      </c>
      <c r="F11" s="40"/>
      <c r="G11" s="16">
        <v>300000</v>
      </c>
      <c r="H11" s="16">
        <v>300000</v>
      </c>
      <c r="I11" s="14" t="s">
        <v>1744</v>
      </c>
      <c r="J11" s="15" t="s">
        <v>1830</v>
      </c>
      <c r="K11" s="14" t="s">
        <v>28</v>
      </c>
    </row>
    <row r="12" spans="1:11" ht="18.75">
      <c r="A12" s="17"/>
      <c r="B12" s="18" t="s">
        <v>1824</v>
      </c>
      <c r="C12" s="18" t="s">
        <v>1826</v>
      </c>
      <c r="D12" s="18" t="s">
        <v>1829</v>
      </c>
      <c r="E12" s="17" t="s">
        <v>20</v>
      </c>
      <c r="F12" s="41"/>
      <c r="G12" s="17" t="s">
        <v>20</v>
      </c>
      <c r="H12" s="17" t="s">
        <v>20</v>
      </c>
      <c r="I12" s="17"/>
      <c r="J12" s="18" t="s">
        <v>1831</v>
      </c>
      <c r="K12" s="17"/>
    </row>
    <row r="13" spans="1:11" ht="18.75">
      <c r="A13" s="19"/>
      <c r="B13" s="20"/>
      <c r="C13" s="20" t="s">
        <v>1827</v>
      </c>
      <c r="D13" s="20"/>
      <c r="E13" s="19"/>
      <c r="F13" s="42"/>
      <c r="G13" s="19"/>
      <c r="H13" s="19"/>
      <c r="I13" s="19"/>
      <c r="J13" s="20" t="s">
        <v>1832</v>
      </c>
      <c r="K13" s="19"/>
    </row>
    <row r="14" spans="1:11" ht="18.75">
      <c r="A14" s="14">
        <v>2</v>
      </c>
      <c r="B14" s="15" t="s">
        <v>1833</v>
      </c>
      <c r="C14" s="15" t="s">
        <v>1835</v>
      </c>
      <c r="D14" s="15" t="s">
        <v>1838</v>
      </c>
      <c r="E14" s="16">
        <v>60000</v>
      </c>
      <c r="F14" s="40"/>
      <c r="G14" s="16">
        <v>60000</v>
      </c>
      <c r="H14" s="16">
        <v>60000</v>
      </c>
      <c r="I14" s="14" t="s">
        <v>1840</v>
      </c>
      <c r="J14" s="15" t="s">
        <v>1841</v>
      </c>
      <c r="K14" s="14" t="s">
        <v>28</v>
      </c>
    </row>
    <row r="15" spans="1:11" ht="18.75">
      <c r="A15" s="17"/>
      <c r="B15" s="18" t="s">
        <v>1834</v>
      </c>
      <c r="C15" s="18" t="s">
        <v>1836</v>
      </c>
      <c r="D15" s="18" t="s">
        <v>1839</v>
      </c>
      <c r="E15" s="17" t="s">
        <v>20</v>
      </c>
      <c r="F15" s="41"/>
      <c r="G15" s="17" t="s">
        <v>20</v>
      </c>
      <c r="H15" s="17" t="s">
        <v>20</v>
      </c>
      <c r="I15" s="17"/>
      <c r="J15" s="18" t="s">
        <v>1842</v>
      </c>
      <c r="K15" s="17"/>
    </row>
    <row r="16" spans="1:11" ht="18.75">
      <c r="A16" s="19"/>
      <c r="B16" s="20"/>
      <c r="C16" s="20" t="s">
        <v>1837</v>
      </c>
      <c r="D16" s="20"/>
      <c r="E16" s="19"/>
      <c r="F16" s="42"/>
      <c r="G16" s="19"/>
      <c r="H16" s="19"/>
      <c r="I16" s="19"/>
      <c r="J16" s="20"/>
      <c r="K16" s="19"/>
    </row>
    <row r="17" spans="1:11" ht="18.75">
      <c r="A17" s="14">
        <v>3</v>
      </c>
      <c r="B17" s="15" t="s">
        <v>1843</v>
      </c>
      <c r="C17" s="15" t="s">
        <v>1846</v>
      </c>
      <c r="D17" s="15" t="s">
        <v>1828</v>
      </c>
      <c r="E17" s="16">
        <v>25000</v>
      </c>
      <c r="F17" s="40"/>
      <c r="G17" s="16">
        <v>25000</v>
      </c>
      <c r="H17" s="16">
        <v>25000</v>
      </c>
      <c r="I17" s="14" t="s">
        <v>1744</v>
      </c>
      <c r="J17" s="15" t="s">
        <v>1849</v>
      </c>
      <c r="K17" s="14" t="s">
        <v>28</v>
      </c>
    </row>
    <row r="18" spans="1:11" ht="18.75">
      <c r="A18" s="17"/>
      <c r="B18" s="18" t="s">
        <v>1844</v>
      </c>
      <c r="C18" s="18" t="s">
        <v>1847</v>
      </c>
      <c r="D18" s="18" t="s">
        <v>1847</v>
      </c>
      <c r="E18" s="17" t="s">
        <v>20</v>
      </c>
      <c r="F18" s="41"/>
      <c r="G18" s="17" t="s">
        <v>20</v>
      </c>
      <c r="H18" s="17" t="s">
        <v>20</v>
      </c>
      <c r="I18" s="17"/>
      <c r="J18" s="18" t="s">
        <v>1850</v>
      </c>
      <c r="K18" s="17"/>
    </row>
    <row r="19" spans="1:11" ht="18.75">
      <c r="A19" s="17"/>
      <c r="B19" s="18" t="s">
        <v>1845</v>
      </c>
      <c r="C19" s="18" t="s">
        <v>1848</v>
      </c>
      <c r="D19" s="18" t="s">
        <v>1848</v>
      </c>
      <c r="E19" s="17"/>
      <c r="F19" s="41"/>
      <c r="G19" s="17"/>
      <c r="H19" s="17"/>
      <c r="I19" s="17"/>
      <c r="J19" s="18" t="s">
        <v>1851</v>
      </c>
      <c r="K19" s="17"/>
    </row>
    <row r="20" spans="1:11" ht="18.75">
      <c r="A20" s="19"/>
      <c r="B20" s="20"/>
      <c r="C20" s="20"/>
      <c r="D20" s="20"/>
      <c r="E20" s="19"/>
      <c r="F20" s="42"/>
      <c r="G20" s="19"/>
      <c r="H20" s="19"/>
      <c r="I20" s="19"/>
      <c r="J20" s="20" t="s">
        <v>1852</v>
      </c>
      <c r="K20" s="19"/>
    </row>
    <row r="21" spans="1:11" ht="18.75">
      <c r="A21" s="14">
        <v>4</v>
      </c>
      <c r="B21" s="15" t="s">
        <v>1853</v>
      </c>
      <c r="C21" s="15" t="s">
        <v>1854</v>
      </c>
      <c r="D21" s="15" t="s">
        <v>1856</v>
      </c>
      <c r="E21" s="16">
        <v>30000</v>
      </c>
      <c r="F21" s="40"/>
      <c r="G21" s="16">
        <v>30000</v>
      </c>
      <c r="H21" s="16">
        <v>30000</v>
      </c>
      <c r="I21" s="14" t="s">
        <v>1859</v>
      </c>
      <c r="J21" s="15" t="s">
        <v>1861</v>
      </c>
      <c r="K21" s="14" t="s">
        <v>28</v>
      </c>
    </row>
    <row r="22" spans="1:11" ht="18.75">
      <c r="A22" s="17"/>
      <c r="B22" s="18"/>
      <c r="C22" s="18" t="s">
        <v>1855</v>
      </c>
      <c r="D22" s="18" t="s">
        <v>1857</v>
      </c>
      <c r="E22" s="17" t="s">
        <v>20</v>
      </c>
      <c r="F22" s="41"/>
      <c r="G22" s="17" t="s">
        <v>20</v>
      </c>
      <c r="H22" s="17" t="s">
        <v>20</v>
      </c>
      <c r="I22" s="17" t="s">
        <v>1860</v>
      </c>
      <c r="J22" s="18" t="s">
        <v>1862</v>
      </c>
      <c r="K22" s="17"/>
    </row>
    <row r="23" spans="1:11" ht="18.75">
      <c r="A23" s="19"/>
      <c r="B23" s="20"/>
      <c r="C23" s="20"/>
      <c r="D23" s="20" t="s">
        <v>1858</v>
      </c>
      <c r="E23" s="19"/>
      <c r="F23" s="42"/>
      <c r="G23" s="19"/>
      <c r="H23" s="19"/>
      <c r="I23" s="19" t="s">
        <v>631</v>
      </c>
      <c r="J23" s="20" t="s">
        <v>1268</v>
      </c>
      <c r="K23" s="19"/>
    </row>
    <row r="24" spans="1:11" ht="18.75">
      <c r="A24" s="14">
        <v>5</v>
      </c>
      <c r="B24" s="15" t="s">
        <v>1863</v>
      </c>
      <c r="C24" s="15" t="s">
        <v>1864</v>
      </c>
      <c r="D24" s="15" t="s">
        <v>1866</v>
      </c>
      <c r="E24" s="16">
        <v>25000</v>
      </c>
      <c r="F24" s="40"/>
      <c r="G24" s="16">
        <v>25000</v>
      </c>
      <c r="H24" s="16">
        <v>25000</v>
      </c>
      <c r="I24" s="14" t="s">
        <v>1744</v>
      </c>
      <c r="J24" s="15" t="s">
        <v>1868</v>
      </c>
      <c r="K24" s="14" t="s">
        <v>28</v>
      </c>
    </row>
    <row r="25" spans="1:11" ht="18.75">
      <c r="A25" s="17"/>
      <c r="B25" s="18"/>
      <c r="C25" s="18" t="s">
        <v>1865</v>
      </c>
      <c r="D25" s="18" t="s">
        <v>1867</v>
      </c>
      <c r="E25" s="17" t="s">
        <v>20</v>
      </c>
      <c r="F25" s="41"/>
      <c r="G25" s="17" t="s">
        <v>20</v>
      </c>
      <c r="H25" s="17" t="s">
        <v>20</v>
      </c>
      <c r="I25" s="17"/>
      <c r="J25" s="18" t="s">
        <v>1869</v>
      </c>
      <c r="K25" s="17"/>
    </row>
    <row r="26" spans="1:11" ht="18.75">
      <c r="A26" s="19"/>
      <c r="B26" s="20"/>
      <c r="C26" s="20"/>
      <c r="D26" s="20"/>
      <c r="E26" s="19"/>
      <c r="F26" s="42"/>
      <c r="G26" s="19"/>
      <c r="H26" s="19"/>
      <c r="I26" s="19"/>
      <c r="J26" s="20" t="s">
        <v>1870</v>
      </c>
      <c r="K26" s="19"/>
    </row>
    <row r="27" spans="1:11" ht="18.75">
      <c r="A27" s="14">
        <v>6</v>
      </c>
      <c r="B27" s="15" t="s">
        <v>1871</v>
      </c>
      <c r="C27" s="15" t="s">
        <v>1872</v>
      </c>
      <c r="D27" s="15" t="s">
        <v>1854</v>
      </c>
      <c r="E27" s="16">
        <v>40000</v>
      </c>
      <c r="F27" s="40"/>
      <c r="G27" s="14">
        <v>0</v>
      </c>
      <c r="H27" s="14">
        <v>0</v>
      </c>
      <c r="I27" s="14" t="s">
        <v>1875</v>
      </c>
      <c r="J27" s="15" t="s">
        <v>1876</v>
      </c>
      <c r="K27" s="14" t="s">
        <v>28</v>
      </c>
    </row>
    <row r="28" spans="1:11" ht="18.75">
      <c r="A28" s="17"/>
      <c r="B28" s="18"/>
      <c r="C28" s="18" t="s">
        <v>1854</v>
      </c>
      <c r="D28" s="18" t="s">
        <v>1874</v>
      </c>
      <c r="E28" s="17" t="s">
        <v>20</v>
      </c>
      <c r="F28" s="41"/>
      <c r="G28" s="17"/>
      <c r="H28" s="17"/>
      <c r="I28" s="17"/>
      <c r="J28" s="18" t="s">
        <v>1877</v>
      </c>
      <c r="K28" s="17"/>
    </row>
    <row r="29" spans="1:11" ht="18.75">
      <c r="A29" s="19"/>
      <c r="B29" s="20"/>
      <c r="C29" s="20" t="s">
        <v>1873</v>
      </c>
      <c r="D29" s="20" t="s">
        <v>527</v>
      </c>
      <c r="E29" s="19"/>
      <c r="F29" s="42"/>
      <c r="G29" s="19"/>
      <c r="H29" s="19"/>
      <c r="I29" s="19"/>
      <c r="J29" s="20" t="s">
        <v>1858</v>
      </c>
      <c r="K29" s="19"/>
    </row>
    <row r="30" spans="1:11" ht="18.75">
      <c r="A30" s="14">
        <v>7</v>
      </c>
      <c r="B30" s="15" t="s">
        <v>1878</v>
      </c>
      <c r="C30" s="15" t="s">
        <v>1880</v>
      </c>
      <c r="D30" s="15" t="s">
        <v>1883</v>
      </c>
      <c r="E30" s="16">
        <v>100000</v>
      </c>
      <c r="F30" s="40"/>
      <c r="G30" s="16">
        <v>50000</v>
      </c>
      <c r="H30" s="16">
        <v>50000</v>
      </c>
      <c r="I30" s="14" t="s">
        <v>1744</v>
      </c>
      <c r="J30" s="15" t="s">
        <v>1885</v>
      </c>
      <c r="K30" s="14" t="s">
        <v>28</v>
      </c>
    </row>
    <row r="31" spans="1:11" ht="18.75">
      <c r="A31" s="17"/>
      <c r="B31" s="18" t="s">
        <v>1879</v>
      </c>
      <c r="C31" s="18" t="s">
        <v>1881</v>
      </c>
      <c r="D31" s="18" t="s">
        <v>1884</v>
      </c>
      <c r="E31" s="17" t="s">
        <v>20</v>
      </c>
      <c r="F31" s="41"/>
      <c r="G31" s="17" t="s">
        <v>20</v>
      </c>
      <c r="H31" s="17" t="s">
        <v>20</v>
      </c>
      <c r="I31" s="17"/>
      <c r="J31" s="18" t="s">
        <v>1886</v>
      </c>
      <c r="K31" s="17"/>
    </row>
    <row r="32" spans="1:11" ht="18.75">
      <c r="A32" s="19"/>
      <c r="B32" s="20"/>
      <c r="C32" s="20" t="s">
        <v>1882</v>
      </c>
      <c r="D32" s="20"/>
      <c r="E32" s="19"/>
      <c r="F32" s="42"/>
      <c r="G32" s="19"/>
      <c r="H32" s="19"/>
      <c r="I32" s="19"/>
      <c r="J32" s="20"/>
      <c r="K32" s="19"/>
    </row>
    <row r="33" spans="1:11" ht="18.75">
      <c r="A33" s="14">
        <v>8</v>
      </c>
      <c r="B33" s="15" t="s">
        <v>1887</v>
      </c>
      <c r="C33" s="15" t="s">
        <v>1888</v>
      </c>
      <c r="D33" s="15" t="s">
        <v>1891</v>
      </c>
      <c r="E33" s="16">
        <v>200000</v>
      </c>
      <c r="F33" s="40"/>
      <c r="G33" s="16">
        <v>0</v>
      </c>
      <c r="H33" s="16">
        <v>0</v>
      </c>
      <c r="I33" s="14" t="s">
        <v>1893</v>
      </c>
      <c r="J33" s="15" t="s">
        <v>1894</v>
      </c>
      <c r="K33" s="14" t="s">
        <v>1624</v>
      </c>
    </row>
    <row r="34" spans="1:11" ht="18.75">
      <c r="A34" s="17"/>
      <c r="B34" s="18" t="s">
        <v>1792</v>
      </c>
      <c r="C34" s="18" t="s">
        <v>1889</v>
      </c>
      <c r="D34" s="18" t="s">
        <v>1892</v>
      </c>
      <c r="E34" s="17" t="s">
        <v>20</v>
      </c>
      <c r="F34" s="41"/>
      <c r="G34" s="17"/>
      <c r="H34" s="17"/>
      <c r="I34" s="17"/>
      <c r="J34" s="18" t="s">
        <v>1895</v>
      </c>
      <c r="K34" s="17"/>
    </row>
    <row r="35" spans="1:11" ht="18.75">
      <c r="A35" s="17"/>
      <c r="B35" s="18"/>
      <c r="C35" s="18" t="s">
        <v>1890</v>
      </c>
      <c r="D35" s="39" t="s">
        <v>19</v>
      </c>
      <c r="E35" s="17"/>
      <c r="F35" s="41"/>
      <c r="G35" s="17"/>
      <c r="H35" s="17"/>
      <c r="I35" s="17"/>
      <c r="J35" s="18" t="s">
        <v>1896</v>
      </c>
      <c r="K35" s="17"/>
    </row>
    <row r="36" spans="1:11" ht="18.75">
      <c r="A36" s="19"/>
      <c r="B36" s="20"/>
      <c r="C36" s="20"/>
      <c r="D36" s="20"/>
      <c r="E36" s="19"/>
      <c r="F36" s="42"/>
      <c r="G36" s="19"/>
      <c r="H36" s="19"/>
      <c r="I36" s="19"/>
      <c r="J36" s="20" t="s">
        <v>1812</v>
      </c>
      <c r="K36" s="19"/>
    </row>
    <row r="37" spans="1:11" ht="18.75">
      <c r="A37" s="14">
        <v>9</v>
      </c>
      <c r="B37" s="15" t="s">
        <v>1897</v>
      </c>
      <c r="C37" s="15" t="s">
        <v>1888</v>
      </c>
      <c r="D37" s="15" t="s">
        <v>1899</v>
      </c>
      <c r="E37" s="16">
        <v>200000</v>
      </c>
      <c r="F37" s="40"/>
      <c r="G37" s="16">
        <v>0</v>
      </c>
      <c r="H37" s="16">
        <v>0</v>
      </c>
      <c r="I37" s="14" t="s">
        <v>1893</v>
      </c>
      <c r="J37" s="15" t="s">
        <v>1910</v>
      </c>
      <c r="K37" s="14" t="s">
        <v>1624</v>
      </c>
    </row>
    <row r="38" spans="1:11" ht="18.75">
      <c r="A38" s="17"/>
      <c r="B38" s="18" t="s">
        <v>38</v>
      </c>
      <c r="C38" s="18" t="s">
        <v>1898</v>
      </c>
      <c r="D38" s="18"/>
      <c r="E38" s="17" t="s">
        <v>20</v>
      </c>
      <c r="F38" s="41"/>
      <c r="G38" s="17"/>
      <c r="H38" s="17"/>
      <c r="I38" s="17"/>
      <c r="J38" s="18" t="s">
        <v>1900</v>
      </c>
      <c r="K38" s="17"/>
    </row>
    <row r="39" spans="1:11" ht="18.75">
      <c r="A39" s="19"/>
      <c r="B39" s="20"/>
      <c r="C39" s="20" t="s">
        <v>636</v>
      </c>
      <c r="D39" s="27" t="s">
        <v>19</v>
      </c>
      <c r="E39" s="19"/>
      <c r="F39" s="42"/>
      <c r="G39" s="19"/>
      <c r="H39" s="19"/>
      <c r="I39" s="19"/>
      <c r="J39" s="20" t="s">
        <v>1901</v>
      </c>
      <c r="K39" s="19"/>
    </row>
    <row r="40" spans="1:11" ht="18.75">
      <c r="A40" s="14">
        <v>10</v>
      </c>
      <c r="B40" s="15" t="s">
        <v>1897</v>
      </c>
      <c r="C40" s="15" t="s">
        <v>1888</v>
      </c>
      <c r="D40" s="15" t="s">
        <v>1902</v>
      </c>
      <c r="E40" s="16">
        <v>100000</v>
      </c>
      <c r="F40" s="40"/>
      <c r="G40" s="16">
        <v>0</v>
      </c>
      <c r="H40" s="16">
        <v>0</v>
      </c>
      <c r="I40" s="14" t="s">
        <v>1893</v>
      </c>
      <c r="J40" s="15" t="s">
        <v>1911</v>
      </c>
      <c r="K40" s="14" t="s">
        <v>1624</v>
      </c>
    </row>
    <row r="41" spans="1:11" ht="18.75">
      <c r="A41" s="17"/>
      <c r="B41" s="18" t="s">
        <v>168</v>
      </c>
      <c r="C41" s="18" t="s">
        <v>1898</v>
      </c>
      <c r="D41" s="18"/>
      <c r="E41" s="17" t="s">
        <v>20</v>
      </c>
      <c r="F41" s="41"/>
      <c r="G41" s="17"/>
      <c r="H41" s="17"/>
      <c r="I41" s="17"/>
      <c r="J41" s="18" t="s">
        <v>1900</v>
      </c>
      <c r="K41" s="17"/>
    </row>
    <row r="42" spans="1:11" ht="18.75">
      <c r="A42" s="19"/>
      <c r="B42" s="20"/>
      <c r="C42" s="20" t="s">
        <v>636</v>
      </c>
      <c r="D42" s="27" t="s">
        <v>19</v>
      </c>
      <c r="E42" s="19"/>
      <c r="F42" s="42"/>
      <c r="G42" s="19"/>
      <c r="H42" s="19"/>
      <c r="I42" s="19"/>
      <c r="J42" s="20" t="s">
        <v>1901</v>
      </c>
      <c r="K42" s="19"/>
    </row>
    <row r="43" spans="1:11" ht="18.75">
      <c r="A43" s="14">
        <v>11</v>
      </c>
      <c r="B43" s="15" t="s">
        <v>1903</v>
      </c>
      <c r="C43" s="15" t="s">
        <v>1143</v>
      </c>
      <c r="D43" s="15" t="s">
        <v>1908</v>
      </c>
      <c r="E43" s="16">
        <v>50000</v>
      </c>
      <c r="F43" s="40"/>
      <c r="G43" s="16">
        <v>0</v>
      </c>
      <c r="H43" s="16">
        <v>0</v>
      </c>
      <c r="I43" s="14" t="s">
        <v>1744</v>
      </c>
      <c r="J43" s="15" t="s">
        <v>1912</v>
      </c>
      <c r="K43" s="14" t="s">
        <v>28</v>
      </c>
    </row>
    <row r="44" spans="1:11" ht="18.75">
      <c r="A44" s="17"/>
      <c r="B44" s="18" t="s">
        <v>1904</v>
      </c>
      <c r="C44" s="18" t="s">
        <v>1905</v>
      </c>
      <c r="D44" s="18" t="s">
        <v>1909</v>
      </c>
      <c r="E44" s="17" t="s">
        <v>20</v>
      </c>
      <c r="F44" s="41"/>
      <c r="G44" s="17"/>
      <c r="H44" s="17"/>
      <c r="I44" s="17"/>
      <c r="J44" s="18" t="s">
        <v>1913</v>
      </c>
      <c r="K44" s="17"/>
    </row>
    <row r="45" spans="1:11" ht="18.75">
      <c r="A45" s="17"/>
      <c r="B45" s="18" t="s">
        <v>527</v>
      </c>
      <c r="C45" s="18" t="s">
        <v>1906</v>
      </c>
      <c r="D45" s="18" t="s">
        <v>527</v>
      </c>
      <c r="E45" s="17"/>
      <c r="F45" s="41"/>
      <c r="G45" s="17"/>
      <c r="H45" s="17"/>
      <c r="I45" s="17"/>
      <c r="J45" s="18" t="s">
        <v>653</v>
      </c>
      <c r="K45" s="17"/>
    </row>
    <row r="46" spans="1:11" ht="18.75">
      <c r="A46" s="19"/>
      <c r="B46" s="20"/>
      <c r="C46" s="20" t="s">
        <v>1907</v>
      </c>
      <c r="D46" s="20"/>
      <c r="E46" s="19"/>
      <c r="F46" s="42"/>
      <c r="G46" s="19"/>
      <c r="H46" s="19"/>
      <c r="I46" s="19"/>
      <c r="J46" s="20" t="s">
        <v>1914</v>
      </c>
      <c r="K46" s="19"/>
    </row>
    <row r="47" spans="1:11" ht="18.75">
      <c r="A47" s="181"/>
      <c r="B47" s="182"/>
      <c r="C47" s="182"/>
      <c r="D47" s="182"/>
      <c r="E47" s="181"/>
      <c r="F47" s="181"/>
      <c r="G47" s="181"/>
      <c r="H47" s="181"/>
      <c r="I47" s="181"/>
      <c r="J47" s="182"/>
      <c r="K47" s="181"/>
    </row>
    <row r="48" spans="1:11" ht="18.75">
      <c r="A48" s="184"/>
      <c r="B48" s="185"/>
      <c r="C48" s="185"/>
      <c r="D48" s="185"/>
      <c r="E48" s="184"/>
      <c r="F48" s="184"/>
      <c r="G48" s="184"/>
      <c r="H48" s="184"/>
      <c r="I48" s="184"/>
      <c r="J48" s="185"/>
      <c r="K48" s="184"/>
    </row>
    <row r="49" spans="1:11" ht="18.75">
      <c r="A49" s="17">
        <v>12</v>
      </c>
      <c r="B49" s="18" t="s">
        <v>1915</v>
      </c>
      <c r="C49" s="18" t="s">
        <v>1854</v>
      </c>
      <c r="D49" s="18" t="s">
        <v>1918</v>
      </c>
      <c r="E49" s="49">
        <v>40000</v>
      </c>
      <c r="F49" s="41"/>
      <c r="G49" s="49">
        <v>40000</v>
      </c>
      <c r="H49" s="49">
        <v>40000</v>
      </c>
      <c r="I49" s="17" t="s">
        <v>1859</v>
      </c>
      <c r="J49" s="18" t="s">
        <v>1861</v>
      </c>
      <c r="K49" s="17" t="s">
        <v>28</v>
      </c>
    </row>
    <row r="50" spans="1:11" ht="18.75">
      <c r="A50" s="17"/>
      <c r="B50" s="18" t="s">
        <v>1916</v>
      </c>
      <c r="C50" s="18" t="s">
        <v>1917</v>
      </c>
      <c r="D50" s="18" t="s">
        <v>1919</v>
      </c>
      <c r="E50" s="17" t="s">
        <v>20</v>
      </c>
      <c r="F50" s="41"/>
      <c r="G50" s="17" t="s">
        <v>20</v>
      </c>
      <c r="H50" s="17" t="s">
        <v>20</v>
      </c>
      <c r="I50" s="17" t="s">
        <v>1920</v>
      </c>
      <c r="J50" s="18" t="s">
        <v>1862</v>
      </c>
      <c r="K50" s="17"/>
    </row>
    <row r="51" spans="1:11" ht="18.75">
      <c r="A51" s="19"/>
      <c r="B51" s="20"/>
      <c r="C51" s="20"/>
      <c r="D51" s="20"/>
      <c r="E51" s="19"/>
      <c r="F51" s="42"/>
      <c r="G51" s="19"/>
      <c r="H51" s="19"/>
      <c r="I51" s="19" t="s">
        <v>631</v>
      </c>
      <c r="J51" s="20" t="s">
        <v>1268</v>
      </c>
      <c r="K51" s="19"/>
    </row>
    <row r="52" spans="1:11" ht="18.75">
      <c r="A52" s="14">
        <v>13</v>
      </c>
      <c r="B52" s="15" t="s">
        <v>1921</v>
      </c>
      <c r="C52" s="15" t="s">
        <v>1922</v>
      </c>
      <c r="D52" s="15" t="s">
        <v>1925</v>
      </c>
      <c r="E52" s="16">
        <v>34000</v>
      </c>
      <c r="F52" s="40"/>
      <c r="G52" s="16">
        <v>34000</v>
      </c>
      <c r="H52" s="16">
        <v>34000</v>
      </c>
      <c r="I52" s="14" t="s">
        <v>3099</v>
      </c>
      <c r="J52" s="15" t="s">
        <v>1927</v>
      </c>
      <c r="K52" s="14" t="s">
        <v>28</v>
      </c>
    </row>
    <row r="53" spans="1:11" ht="18.75">
      <c r="A53" s="17"/>
      <c r="B53" s="18"/>
      <c r="C53" s="18" t="s">
        <v>1923</v>
      </c>
      <c r="D53" s="18" t="s">
        <v>1926</v>
      </c>
      <c r="E53" s="17" t="s">
        <v>20</v>
      </c>
      <c r="F53" s="41"/>
      <c r="G53" s="17" t="s">
        <v>20</v>
      </c>
      <c r="H53" s="17" t="s">
        <v>20</v>
      </c>
      <c r="I53" s="17"/>
      <c r="J53" s="18" t="s">
        <v>1928</v>
      </c>
      <c r="K53" s="17"/>
    </row>
    <row r="54" spans="1:11" ht="18.75">
      <c r="A54" s="19"/>
      <c r="B54" s="20"/>
      <c r="C54" s="20" t="s">
        <v>1924</v>
      </c>
      <c r="D54" s="20"/>
      <c r="E54" s="19"/>
      <c r="F54" s="42"/>
      <c r="G54" s="19"/>
      <c r="H54" s="19"/>
      <c r="I54" s="19"/>
      <c r="J54" s="20"/>
      <c r="K54" s="19"/>
    </row>
    <row r="55" spans="1:11" ht="18.75">
      <c r="A55" s="14">
        <v>14</v>
      </c>
      <c r="B55" s="15" t="s">
        <v>3098</v>
      </c>
      <c r="C55" s="15" t="s">
        <v>3094</v>
      </c>
      <c r="D55" s="15" t="s">
        <v>3096</v>
      </c>
      <c r="E55" s="16">
        <v>40000</v>
      </c>
      <c r="F55" s="40"/>
      <c r="G55" s="16">
        <v>40000</v>
      </c>
      <c r="H55" s="16">
        <v>40000</v>
      </c>
      <c r="I55" s="14" t="s">
        <v>1744</v>
      </c>
      <c r="J55" s="15" t="s">
        <v>3100</v>
      </c>
      <c r="K55" s="14" t="s">
        <v>28</v>
      </c>
    </row>
    <row r="56" spans="1:11" ht="18.75">
      <c r="A56" s="17"/>
      <c r="B56" s="18"/>
      <c r="C56" s="18" t="s">
        <v>3095</v>
      </c>
      <c r="D56" s="18" t="s">
        <v>3097</v>
      </c>
      <c r="E56" s="17" t="s">
        <v>20</v>
      </c>
      <c r="F56" s="41"/>
      <c r="G56" s="17" t="s">
        <v>20</v>
      </c>
      <c r="H56" s="17" t="s">
        <v>20</v>
      </c>
      <c r="I56" s="17"/>
      <c r="J56" s="18" t="s">
        <v>3101</v>
      </c>
      <c r="K56" s="17"/>
    </row>
    <row r="57" spans="1:11" ht="18.75">
      <c r="A57" s="19"/>
      <c r="B57" s="20"/>
      <c r="C57" s="20"/>
      <c r="D57" s="20"/>
      <c r="E57" s="19"/>
      <c r="F57" s="42"/>
      <c r="G57" s="19"/>
      <c r="H57" s="19"/>
      <c r="I57" s="19"/>
      <c r="J57" s="20"/>
      <c r="K57" s="19"/>
    </row>
    <row r="69" spans="5:9" ht="18.75">
      <c r="E69" s="201">
        <f>SUM(E11:E57)</f>
        <v>1244000</v>
      </c>
      <c r="F69" s="201">
        <f>SUM(F55:F68)</f>
        <v>0</v>
      </c>
      <c r="G69" s="201">
        <f>SUM(G11:G57)</f>
        <v>604000</v>
      </c>
      <c r="H69" s="201">
        <f>SUM(H11:H57)</f>
        <v>604000</v>
      </c>
      <c r="I69" s="201"/>
    </row>
  </sheetData>
  <sheetProtection/>
  <mergeCells count="11">
    <mergeCell ref="J8:J10"/>
    <mergeCell ref="A1:K1"/>
    <mergeCell ref="A2:K2"/>
    <mergeCell ref="A3:K3"/>
    <mergeCell ref="A5:E5"/>
    <mergeCell ref="A6:E6"/>
    <mergeCell ref="A7:E7"/>
    <mergeCell ref="A8:A10"/>
    <mergeCell ref="B8:B10"/>
    <mergeCell ref="C8:C10"/>
    <mergeCell ref="E8:H8"/>
  </mergeCells>
  <printOptions/>
  <pageMargins left="0.11811023622047245" right="0.11811023622047245" top="0.7480314960629921" bottom="0.5511811023622047" header="0.31496062992125984" footer="0.31496062992125984"/>
  <pageSetup firstPageNumber="62" useFirstPageNumber="1" horizontalDpi="300" verticalDpi="300" orientation="landscape" paperSize="9" r:id="rId2"/>
  <headerFooter>
    <oddFooter>&amp;C&amp;P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08"/>
  <sheetViews>
    <sheetView zoomScale="120" zoomScaleNormal="120" zoomScalePageLayoutView="0" workbookViewId="0" topLeftCell="A10">
      <selection activeCell="J20" sqref="J20"/>
    </sheetView>
  </sheetViews>
  <sheetFormatPr defaultColWidth="9.140625" defaultRowHeight="15"/>
  <cols>
    <col min="1" max="1" width="3.8515625" style="59" customWidth="1"/>
    <col min="2" max="2" width="18.00390625" style="4" customWidth="1"/>
    <col min="3" max="3" width="27.421875" style="4" customWidth="1"/>
    <col min="4" max="4" width="26.421875" style="4" customWidth="1"/>
    <col min="5" max="5" width="7.421875" style="59" customWidth="1"/>
    <col min="6" max="6" width="1.1484375" style="4" customWidth="1"/>
    <col min="7" max="8" width="7.421875" style="59" customWidth="1"/>
    <col min="9" max="9" width="12.00390625" style="59" customWidth="1"/>
    <col min="10" max="10" width="19.140625" style="4" customWidth="1"/>
    <col min="11" max="11" width="10.00390625" style="59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1609</v>
      </c>
      <c r="B5" s="232"/>
      <c r="C5" s="232"/>
      <c r="D5" s="232"/>
      <c r="E5" s="232"/>
      <c r="F5" s="232"/>
      <c r="G5" s="232"/>
      <c r="H5" s="232"/>
      <c r="I5" s="6"/>
      <c r="J5" s="25"/>
      <c r="K5" s="6"/>
    </row>
    <row r="6" spans="1:11" ht="24">
      <c r="A6" s="232" t="s">
        <v>954</v>
      </c>
      <c r="B6" s="232"/>
      <c r="C6" s="232"/>
      <c r="D6" s="232"/>
      <c r="E6" s="232"/>
      <c r="F6" s="6"/>
      <c r="G6" s="6"/>
      <c r="H6" s="6"/>
      <c r="I6" s="6"/>
      <c r="J6" s="25"/>
      <c r="K6" s="6"/>
    </row>
    <row r="7" spans="1:11" ht="24">
      <c r="A7" s="235" t="s">
        <v>1018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1019</v>
      </c>
      <c r="C11" s="15" t="s">
        <v>1023</v>
      </c>
      <c r="D11" s="15" t="s">
        <v>1029</v>
      </c>
      <c r="E11" s="16">
        <v>100000</v>
      </c>
      <c r="F11" s="55"/>
      <c r="G11" s="16">
        <v>100000</v>
      </c>
      <c r="H11" s="16">
        <v>100000</v>
      </c>
      <c r="I11" s="14" t="s">
        <v>1036</v>
      </c>
      <c r="J11" s="15" t="s">
        <v>1040</v>
      </c>
      <c r="K11" s="14" t="s">
        <v>28</v>
      </c>
    </row>
    <row r="12" spans="1:11" ht="18.75">
      <c r="A12" s="19"/>
      <c r="B12" s="20"/>
      <c r="C12" s="20" t="s">
        <v>1024</v>
      </c>
      <c r="D12" s="20" t="s">
        <v>1030</v>
      </c>
      <c r="E12" s="19" t="s">
        <v>20</v>
      </c>
      <c r="F12" s="57"/>
      <c r="G12" s="19" t="s">
        <v>20</v>
      </c>
      <c r="H12" s="19" t="s">
        <v>20</v>
      </c>
      <c r="I12" s="19"/>
      <c r="J12" s="20" t="s">
        <v>1041</v>
      </c>
      <c r="K12" s="19"/>
    </row>
    <row r="13" spans="1:11" ht="18.75">
      <c r="A13" s="14">
        <v>2</v>
      </c>
      <c r="B13" s="15" t="s">
        <v>1020</v>
      </c>
      <c r="C13" s="15" t="s">
        <v>1025</v>
      </c>
      <c r="D13" s="15" t="s">
        <v>1031</v>
      </c>
      <c r="E13" s="16">
        <v>15000</v>
      </c>
      <c r="F13" s="55"/>
      <c r="G13" s="16">
        <v>15000</v>
      </c>
      <c r="H13" s="16">
        <v>15000</v>
      </c>
      <c r="I13" s="14" t="s">
        <v>1037</v>
      </c>
      <c r="J13" s="15" t="s">
        <v>1042</v>
      </c>
      <c r="K13" s="14" t="s">
        <v>28</v>
      </c>
    </row>
    <row r="14" spans="1:11" ht="18.75">
      <c r="A14" s="19"/>
      <c r="B14" s="20"/>
      <c r="C14" s="20" t="s">
        <v>1026</v>
      </c>
      <c r="D14" s="20" t="s">
        <v>1032</v>
      </c>
      <c r="E14" s="19" t="s">
        <v>20</v>
      </c>
      <c r="F14" s="57"/>
      <c r="G14" s="19" t="s">
        <v>20</v>
      </c>
      <c r="H14" s="19" t="s">
        <v>20</v>
      </c>
      <c r="I14" s="19" t="s">
        <v>1038</v>
      </c>
      <c r="J14" s="20" t="s">
        <v>1043</v>
      </c>
      <c r="K14" s="19"/>
    </row>
    <row r="15" spans="1:11" ht="18.75">
      <c r="A15" s="14">
        <v>3</v>
      </c>
      <c r="B15" s="15" t="s">
        <v>1021</v>
      </c>
      <c r="C15" s="15" t="s">
        <v>1027</v>
      </c>
      <c r="D15" s="15" t="s">
        <v>1033</v>
      </c>
      <c r="E15" s="16">
        <v>15000</v>
      </c>
      <c r="F15" s="55"/>
      <c r="G15" s="16">
        <v>15000</v>
      </c>
      <c r="H15" s="14" t="s">
        <v>1035</v>
      </c>
      <c r="I15" s="14" t="s">
        <v>1039</v>
      </c>
      <c r="J15" s="15" t="s">
        <v>1044</v>
      </c>
      <c r="K15" s="14" t="s">
        <v>28</v>
      </c>
    </row>
    <row r="16" spans="1:11" ht="18.75">
      <c r="A16" s="19"/>
      <c r="B16" s="47" t="s">
        <v>1022</v>
      </c>
      <c r="C16" s="20" t="s">
        <v>1028</v>
      </c>
      <c r="D16" s="20" t="s">
        <v>1034</v>
      </c>
      <c r="E16" s="19" t="s">
        <v>20</v>
      </c>
      <c r="F16" s="57"/>
      <c r="G16" s="19" t="s">
        <v>20</v>
      </c>
      <c r="H16" s="19"/>
      <c r="I16" s="19" t="s">
        <v>36</v>
      </c>
      <c r="J16" s="20" t="s">
        <v>631</v>
      </c>
      <c r="K16" s="19"/>
    </row>
    <row r="17" spans="1:11" ht="18.75">
      <c r="A17" s="21"/>
      <c r="B17" s="23"/>
      <c r="C17" s="23"/>
      <c r="D17" s="23"/>
      <c r="E17" s="21"/>
      <c r="F17" s="23"/>
      <c r="G17" s="21"/>
      <c r="H17" s="21"/>
      <c r="I17" s="21"/>
      <c r="J17" s="23"/>
      <c r="K17" s="21"/>
    </row>
    <row r="18" spans="1:11" ht="18.75">
      <c r="A18" s="21"/>
      <c r="B18" s="23"/>
      <c r="C18" s="23"/>
      <c r="D18" s="23"/>
      <c r="E18" s="21"/>
      <c r="F18" s="23"/>
      <c r="G18" s="21"/>
      <c r="H18" s="21"/>
      <c r="I18" s="21"/>
      <c r="J18" s="23"/>
      <c r="K18" s="21"/>
    </row>
    <row r="19" spans="1:11" ht="18.75">
      <c r="A19" s="21"/>
      <c r="B19" s="23"/>
      <c r="C19" s="23"/>
      <c r="D19" s="23"/>
      <c r="E19" s="21"/>
      <c r="F19" s="23"/>
      <c r="G19" s="21"/>
      <c r="H19" s="21"/>
      <c r="I19" s="21"/>
      <c r="J19" s="23"/>
      <c r="K19" s="21"/>
    </row>
    <row r="20" spans="1:11" ht="18.75">
      <c r="A20" s="21"/>
      <c r="B20" s="23"/>
      <c r="C20" s="23"/>
      <c r="D20" s="23"/>
      <c r="E20" s="21"/>
      <c r="F20" s="23"/>
      <c r="G20" s="21"/>
      <c r="H20" s="21"/>
      <c r="I20" s="21"/>
      <c r="J20" s="23"/>
      <c r="K20" s="21"/>
    </row>
    <row r="21" spans="1:11" ht="18.75">
      <c r="A21" s="21"/>
      <c r="B21" s="23"/>
      <c r="C21" s="23"/>
      <c r="D21" s="23"/>
      <c r="E21" s="21"/>
      <c r="F21" s="23"/>
      <c r="G21" s="21"/>
      <c r="H21" s="21"/>
      <c r="I21" s="21"/>
      <c r="J21" s="23"/>
      <c r="K21" s="21"/>
    </row>
    <row r="22" spans="1:11" ht="18.75">
      <c r="A22" s="21"/>
      <c r="B22" s="23"/>
      <c r="C22" s="23"/>
      <c r="D22" s="23"/>
      <c r="E22" s="21"/>
      <c r="F22" s="23"/>
      <c r="G22" s="21"/>
      <c r="H22" s="21"/>
      <c r="I22" s="21"/>
      <c r="J22" s="23"/>
      <c r="K22" s="21"/>
    </row>
    <row r="23" spans="1:11" ht="18.75">
      <c r="A23" s="21"/>
      <c r="B23" s="23"/>
      <c r="C23" s="23"/>
      <c r="D23" s="23"/>
      <c r="E23" s="21"/>
      <c r="F23" s="23"/>
      <c r="G23" s="21"/>
      <c r="H23" s="21"/>
      <c r="I23" s="21"/>
      <c r="J23" s="23"/>
      <c r="K23" s="21"/>
    </row>
    <row r="24" spans="1:11" ht="18.75">
      <c r="A24" s="21"/>
      <c r="B24" s="23"/>
      <c r="C24" s="23"/>
      <c r="D24" s="23"/>
      <c r="E24" s="21"/>
      <c r="F24" s="23"/>
      <c r="G24" s="21"/>
      <c r="H24" s="21"/>
      <c r="I24" s="21"/>
      <c r="J24" s="23"/>
      <c r="K24" s="21"/>
    </row>
    <row r="25" spans="1:11" ht="18.75">
      <c r="A25" s="21"/>
      <c r="B25" s="23"/>
      <c r="C25" s="23"/>
      <c r="D25" s="23"/>
      <c r="E25" s="21"/>
      <c r="F25" s="23"/>
      <c r="G25" s="21"/>
      <c r="H25" s="21"/>
      <c r="I25" s="21"/>
      <c r="J25" s="23"/>
      <c r="K25" s="21"/>
    </row>
    <row r="26" spans="1:11" ht="18.75">
      <c r="A26" s="21"/>
      <c r="B26" s="23"/>
      <c r="C26" s="23"/>
      <c r="D26" s="23"/>
      <c r="E26" s="21"/>
      <c r="F26" s="23"/>
      <c r="G26" s="21"/>
      <c r="H26" s="21"/>
      <c r="I26" s="21"/>
      <c r="J26" s="23"/>
      <c r="K26" s="21"/>
    </row>
    <row r="27" spans="1:11" ht="18.75">
      <c r="A27" s="21"/>
      <c r="B27" s="23"/>
      <c r="C27" s="23"/>
      <c r="D27" s="23"/>
      <c r="E27" s="21"/>
      <c r="F27" s="23"/>
      <c r="G27" s="21"/>
      <c r="H27" s="21"/>
      <c r="I27" s="21"/>
      <c r="J27" s="23"/>
      <c r="K27" s="21"/>
    </row>
    <row r="28" spans="1:11" ht="18.75">
      <c r="A28" s="21"/>
      <c r="B28" s="23"/>
      <c r="C28" s="23"/>
      <c r="D28" s="23"/>
      <c r="E28" s="21"/>
      <c r="F28" s="23"/>
      <c r="G28" s="21"/>
      <c r="H28" s="21"/>
      <c r="I28" s="21"/>
      <c r="J28" s="23"/>
      <c r="K28" s="21"/>
    </row>
    <row r="29" spans="1:11" ht="18.75">
      <c r="A29" s="21"/>
      <c r="B29" s="23"/>
      <c r="C29" s="23"/>
      <c r="D29" s="23"/>
      <c r="E29" s="21"/>
      <c r="F29" s="23"/>
      <c r="G29" s="21"/>
      <c r="H29" s="21"/>
      <c r="I29" s="21"/>
      <c r="J29" s="23"/>
      <c r="K29" s="21"/>
    </row>
    <row r="30" spans="1:11" ht="18.75">
      <c r="A30" s="21"/>
      <c r="B30" s="23"/>
      <c r="C30" s="23"/>
      <c r="D30" s="23"/>
      <c r="E30" s="21"/>
      <c r="F30" s="23"/>
      <c r="G30" s="21"/>
      <c r="H30" s="21"/>
      <c r="I30" s="21"/>
      <c r="J30" s="23"/>
      <c r="K30" s="21"/>
    </row>
    <row r="31" spans="1:11" ht="18.75">
      <c r="A31" s="21"/>
      <c r="B31" s="23"/>
      <c r="C31" s="23"/>
      <c r="D31" s="23"/>
      <c r="E31" s="21"/>
      <c r="F31" s="23"/>
      <c r="G31" s="21"/>
      <c r="H31" s="21"/>
      <c r="I31" s="21"/>
      <c r="J31" s="23"/>
      <c r="K31" s="21"/>
    </row>
    <row r="32" spans="1:11" ht="18.75">
      <c r="A32" s="21"/>
      <c r="B32" s="23"/>
      <c r="C32" s="23"/>
      <c r="D32" s="23"/>
      <c r="E32" s="21"/>
      <c r="F32" s="23"/>
      <c r="G32" s="21"/>
      <c r="H32" s="21"/>
      <c r="I32" s="21"/>
      <c r="J32" s="23"/>
      <c r="K32" s="21"/>
    </row>
    <row r="33" spans="1:11" ht="18.75">
      <c r="A33" s="21"/>
      <c r="B33" s="23"/>
      <c r="C33" s="23"/>
      <c r="D33" s="23"/>
      <c r="E33" s="21"/>
      <c r="F33" s="23"/>
      <c r="G33" s="21"/>
      <c r="H33" s="21"/>
      <c r="I33" s="21"/>
      <c r="J33" s="23"/>
      <c r="K33" s="21"/>
    </row>
    <row r="34" spans="1:11" ht="18.75">
      <c r="A34" s="21"/>
      <c r="B34" s="23"/>
      <c r="C34" s="23"/>
      <c r="D34" s="23"/>
      <c r="E34" s="21"/>
      <c r="F34" s="23"/>
      <c r="G34" s="21"/>
      <c r="H34" s="21"/>
      <c r="I34" s="21"/>
      <c r="J34" s="23"/>
      <c r="K34" s="21"/>
    </row>
    <row r="35" spans="1:11" ht="18.75">
      <c r="A35" s="21"/>
      <c r="B35" s="23"/>
      <c r="C35" s="23"/>
      <c r="D35" s="23"/>
      <c r="E35" s="21"/>
      <c r="F35" s="23"/>
      <c r="G35" s="21"/>
      <c r="H35" s="21"/>
      <c r="I35" s="21"/>
      <c r="J35" s="23"/>
      <c r="K35" s="21"/>
    </row>
    <row r="36" spans="1:11" ht="18.75">
      <c r="A36" s="21"/>
      <c r="B36" s="23"/>
      <c r="C36" s="23"/>
      <c r="D36" s="23"/>
      <c r="E36" s="21"/>
      <c r="F36" s="23"/>
      <c r="G36" s="21"/>
      <c r="H36" s="21"/>
      <c r="I36" s="21"/>
      <c r="J36" s="23"/>
      <c r="K36" s="21"/>
    </row>
    <row r="37" spans="1:11" ht="18.75">
      <c r="A37" s="21"/>
      <c r="B37" s="23"/>
      <c r="C37" s="23"/>
      <c r="D37" s="23"/>
      <c r="E37" s="21"/>
      <c r="F37" s="23"/>
      <c r="G37" s="21"/>
      <c r="H37" s="21"/>
      <c r="I37" s="21"/>
      <c r="J37" s="23"/>
      <c r="K37" s="21"/>
    </row>
    <row r="38" spans="1:11" ht="18.75">
      <c r="A38" s="21"/>
      <c r="B38" s="23"/>
      <c r="C38" s="23"/>
      <c r="D38" s="23"/>
      <c r="E38" s="21"/>
      <c r="F38" s="23"/>
      <c r="G38" s="21"/>
      <c r="H38" s="21"/>
      <c r="I38" s="21"/>
      <c r="J38" s="23"/>
      <c r="K38" s="21"/>
    </row>
    <row r="39" spans="1:11" ht="18.75">
      <c r="A39" s="21"/>
      <c r="B39" s="23"/>
      <c r="C39" s="23"/>
      <c r="D39" s="23"/>
      <c r="E39" s="21"/>
      <c r="F39" s="23"/>
      <c r="G39" s="21"/>
      <c r="H39" s="21"/>
      <c r="I39" s="21"/>
      <c r="J39" s="23"/>
      <c r="K39" s="21"/>
    </row>
    <row r="40" spans="1:11" ht="18.75">
      <c r="A40" s="21"/>
      <c r="B40" s="23"/>
      <c r="C40" s="23"/>
      <c r="D40" s="23"/>
      <c r="E40" s="21"/>
      <c r="F40" s="23"/>
      <c r="G40" s="21"/>
      <c r="H40" s="21"/>
      <c r="I40" s="21"/>
      <c r="J40" s="23"/>
      <c r="K40" s="21"/>
    </row>
    <row r="41" spans="1:11" ht="18.75">
      <c r="A41" s="21"/>
      <c r="B41" s="23"/>
      <c r="C41" s="23"/>
      <c r="D41" s="23"/>
      <c r="E41" s="21"/>
      <c r="F41" s="23"/>
      <c r="G41" s="21"/>
      <c r="H41" s="21"/>
      <c r="I41" s="21"/>
      <c r="J41" s="23"/>
      <c r="K41" s="21"/>
    </row>
    <row r="42" spans="1:11" ht="18.75">
      <c r="A42" s="21"/>
      <c r="B42" s="23"/>
      <c r="C42" s="23"/>
      <c r="D42" s="23"/>
      <c r="E42" s="21"/>
      <c r="F42" s="23"/>
      <c r="G42" s="21"/>
      <c r="H42" s="21"/>
      <c r="I42" s="21"/>
      <c r="J42" s="23"/>
      <c r="K42" s="21"/>
    </row>
    <row r="43" spans="1:11" ht="18.75">
      <c r="A43" s="21"/>
      <c r="B43" s="23"/>
      <c r="C43" s="23"/>
      <c r="D43" s="23"/>
      <c r="E43" s="21"/>
      <c r="F43" s="23"/>
      <c r="G43" s="21"/>
      <c r="H43" s="21"/>
      <c r="I43" s="21"/>
      <c r="J43" s="23"/>
      <c r="K43" s="21"/>
    </row>
    <row r="44" spans="1:11" ht="18.75">
      <c r="A44" s="21"/>
      <c r="B44" s="23"/>
      <c r="C44" s="23"/>
      <c r="D44" s="23"/>
      <c r="E44" s="21"/>
      <c r="F44" s="23"/>
      <c r="G44" s="21"/>
      <c r="H44" s="21"/>
      <c r="I44" s="21"/>
      <c r="J44" s="23"/>
      <c r="K44" s="21"/>
    </row>
    <row r="45" spans="1:11" ht="18.75">
      <c r="A45" s="21"/>
      <c r="B45" s="23"/>
      <c r="C45" s="23"/>
      <c r="D45" s="23"/>
      <c r="E45" s="21"/>
      <c r="F45" s="23"/>
      <c r="G45" s="21"/>
      <c r="H45" s="21"/>
      <c r="I45" s="21"/>
      <c r="J45" s="23"/>
      <c r="K45" s="21"/>
    </row>
    <row r="46" spans="1:11" ht="18.75">
      <c r="A46" s="21"/>
      <c r="B46" s="23"/>
      <c r="C46" s="23"/>
      <c r="D46" s="23"/>
      <c r="E46" s="21"/>
      <c r="F46" s="23"/>
      <c r="G46" s="21"/>
      <c r="H46" s="21"/>
      <c r="I46" s="21"/>
      <c r="J46" s="23"/>
      <c r="K46" s="21"/>
    </row>
    <row r="47" spans="1:11" ht="18.75">
      <c r="A47" s="21"/>
      <c r="B47" s="23"/>
      <c r="C47" s="23"/>
      <c r="D47" s="23"/>
      <c r="E47" s="21"/>
      <c r="F47" s="23"/>
      <c r="G47" s="21"/>
      <c r="H47" s="21"/>
      <c r="I47" s="21"/>
      <c r="J47" s="23"/>
      <c r="K47" s="21"/>
    </row>
    <row r="48" spans="1:11" ht="18.75">
      <c r="A48" s="21"/>
      <c r="B48" s="23"/>
      <c r="C48" s="23"/>
      <c r="D48" s="23"/>
      <c r="E48" s="21"/>
      <c r="F48" s="23"/>
      <c r="G48" s="21"/>
      <c r="H48" s="21"/>
      <c r="I48" s="21"/>
      <c r="J48" s="23"/>
      <c r="K48" s="21"/>
    </row>
    <row r="49" spans="1:11" ht="18.75">
      <c r="A49" s="21"/>
      <c r="B49" s="23"/>
      <c r="C49" s="23"/>
      <c r="D49" s="23"/>
      <c r="E49" s="21"/>
      <c r="F49" s="23"/>
      <c r="G49" s="21"/>
      <c r="H49" s="21"/>
      <c r="I49" s="21"/>
      <c r="J49" s="23"/>
      <c r="K49" s="21"/>
    </row>
    <row r="50" spans="1:11" ht="18.75">
      <c r="A50" s="21"/>
      <c r="B50" s="23"/>
      <c r="C50" s="23"/>
      <c r="D50" s="23"/>
      <c r="E50" s="21"/>
      <c r="F50" s="23"/>
      <c r="G50" s="21"/>
      <c r="H50" s="21"/>
      <c r="I50" s="21"/>
      <c r="J50" s="23"/>
      <c r="K50" s="21"/>
    </row>
    <row r="51" spans="1:11" ht="18.75">
      <c r="A51" s="21"/>
      <c r="B51" s="23"/>
      <c r="C51" s="23"/>
      <c r="D51" s="23"/>
      <c r="E51" s="21"/>
      <c r="F51" s="23"/>
      <c r="G51" s="21"/>
      <c r="H51" s="21"/>
      <c r="I51" s="21"/>
      <c r="J51" s="23"/>
      <c r="K51" s="21"/>
    </row>
    <row r="52" spans="1:11" ht="18.75">
      <c r="A52" s="21"/>
      <c r="B52" s="23"/>
      <c r="C52" s="23"/>
      <c r="D52" s="23"/>
      <c r="E52" s="21"/>
      <c r="F52" s="23"/>
      <c r="G52" s="21"/>
      <c r="H52" s="21"/>
      <c r="I52" s="21"/>
      <c r="J52" s="23"/>
      <c r="K52" s="21"/>
    </row>
    <row r="53" spans="1:11" ht="18.75">
      <c r="A53" s="21"/>
      <c r="B53" s="23"/>
      <c r="C53" s="23"/>
      <c r="D53" s="23"/>
      <c r="E53" s="21"/>
      <c r="F53" s="23"/>
      <c r="G53" s="21"/>
      <c r="H53" s="21"/>
      <c r="I53" s="21"/>
      <c r="J53" s="23"/>
      <c r="K53" s="21"/>
    </row>
    <row r="54" spans="1:11" ht="18.75">
      <c r="A54" s="21"/>
      <c r="B54" s="23"/>
      <c r="C54" s="23"/>
      <c r="D54" s="23"/>
      <c r="E54" s="21"/>
      <c r="F54" s="23"/>
      <c r="G54" s="21"/>
      <c r="H54" s="21"/>
      <c r="I54" s="21"/>
      <c r="J54" s="23"/>
      <c r="K54" s="21"/>
    </row>
    <row r="55" spans="1:11" ht="18.75">
      <c r="A55" s="21"/>
      <c r="B55" s="23"/>
      <c r="C55" s="23"/>
      <c r="D55" s="23"/>
      <c r="E55" s="21"/>
      <c r="F55" s="23"/>
      <c r="G55" s="21"/>
      <c r="H55" s="21"/>
      <c r="I55" s="21"/>
      <c r="J55" s="23"/>
      <c r="K55" s="21"/>
    </row>
    <row r="56" spans="1:11" ht="18.75">
      <c r="A56" s="21"/>
      <c r="B56" s="23"/>
      <c r="C56" s="23"/>
      <c r="D56" s="23"/>
      <c r="E56" s="21"/>
      <c r="F56" s="23"/>
      <c r="G56" s="21"/>
      <c r="H56" s="21"/>
      <c r="I56" s="21"/>
      <c r="J56" s="23"/>
      <c r="K56" s="21"/>
    </row>
    <row r="57" spans="1:11" ht="18.75">
      <c r="A57" s="21"/>
      <c r="B57" s="23"/>
      <c r="C57" s="23"/>
      <c r="D57" s="23"/>
      <c r="E57" s="21"/>
      <c r="F57" s="23"/>
      <c r="G57" s="21"/>
      <c r="H57" s="21"/>
      <c r="I57" s="21"/>
      <c r="J57" s="23"/>
      <c r="K57" s="21"/>
    </row>
    <row r="58" spans="1:11" ht="18.75">
      <c r="A58" s="21"/>
      <c r="B58" s="23"/>
      <c r="C58" s="23"/>
      <c r="D58" s="23"/>
      <c r="E58" s="21"/>
      <c r="F58" s="23"/>
      <c r="G58" s="21"/>
      <c r="H58" s="21"/>
      <c r="I58" s="21"/>
      <c r="J58" s="23"/>
      <c r="K58" s="21"/>
    </row>
    <row r="59" spans="1:11" ht="18.75">
      <c r="A59" s="21"/>
      <c r="B59" s="23"/>
      <c r="C59" s="23"/>
      <c r="D59" s="23"/>
      <c r="E59" s="21"/>
      <c r="F59" s="23"/>
      <c r="G59" s="21"/>
      <c r="H59" s="21"/>
      <c r="I59" s="21"/>
      <c r="J59" s="23"/>
      <c r="K59" s="21"/>
    </row>
    <row r="60" spans="1:11" ht="18.75">
      <c r="A60" s="21"/>
      <c r="B60" s="23"/>
      <c r="C60" s="23"/>
      <c r="D60" s="23"/>
      <c r="E60" s="21"/>
      <c r="F60" s="23"/>
      <c r="G60" s="21"/>
      <c r="H60" s="21"/>
      <c r="I60" s="21"/>
      <c r="J60" s="23"/>
      <c r="K60" s="21"/>
    </row>
    <row r="61" spans="1:11" ht="18.75">
      <c r="A61" s="21"/>
      <c r="B61" s="23"/>
      <c r="C61" s="23"/>
      <c r="D61" s="23"/>
      <c r="E61" s="21"/>
      <c r="F61" s="23"/>
      <c r="G61" s="21"/>
      <c r="H61" s="21"/>
      <c r="I61" s="21"/>
      <c r="J61" s="23"/>
      <c r="K61" s="21"/>
    </row>
    <row r="62" spans="1:11" ht="18.75">
      <c r="A62" s="21"/>
      <c r="B62" s="23"/>
      <c r="C62" s="23"/>
      <c r="D62" s="23"/>
      <c r="E62" s="21"/>
      <c r="F62" s="23"/>
      <c r="G62" s="21"/>
      <c r="H62" s="21"/>
      <c r="I62" s="21"/>
      <c r="J62" s="23"/>
      <c r="K62" s="21"/>
    </row>
    <row r="63" spans="1:11" ht="18.75">
      <c r="A63" s="21"/>
      <c r="B63" s="23"/>
      <c r="C63" s="23"/>
      <c r="D63" s="23"/>
      <c r="E63" s="21"/>
      <c r="F63" s="23"/>
      <c r="G63" s="21"/>
      <c r="H63" s="21"/>
      <c r="I63" s="21"/>
      <c r="J63" s="23"/>
      <c r="K63" s="21"/>
    </row>
    <row r="64" spans="1:11" ht="18.75">
      <c r="A64" s="21"/>
      <c r="B64" s="23"/>
      <c r="C64" s="23"/>
      <c r="D64" s="23"/>
      <c r="E64" s="21"/>
      <c r="F64" s="23"/>
      <c r="G64" s="21"/>
      <c r="H64" s="21"/>
      <c r="I64" s="21"/>
      <c r="J64" s="23"/>
      <c r="K64" s="21"/>
    </row>
    <row r="65" spans="1:11" ht="18.75">
      <c r="A65" s="21"/>
      <c r="B65" s="23"/>
      <c r="C65" s="23"/>
      <c r="D65" s="23"/>
      <c r="E65" s="21"/>
      <c r="F65" s="23"/>
      <c r="G65" s="21"/>
      <c r="H65" s="21"/>
      <c r="I65" s="21"/>
      <c r="J65" s="23"/>
      <c r="K65" s="21"/>
    </row>
    <row r="66" spans="1:11" ht="18.75">
      <c r="A66" s="21"/>
      <c r="B66" s="23"/>
      <c r="C66" s="23"/>
      <c r="D66" s="23"/>
      <c r="E66" s="21"/>
      <c r="F66" s="23"/>
      <c r="G66" s="21"/>
      <c r="H66" s="21"/>
      <c r="I66" s="21"/>
      <c r="J66" s="23"/>
      <c r="K66" s="21"/>
    </row>
    <row r="67" spans="1:11" ht="18.75">
      <c r="A67" s="21"/>
      <c r="B67" s="23"/>
      <c r="C67" s="23"/>
      <c r="D67" s="23"/>
      <c r="E67" s="21"/>
      <c r="F67" s="23"/>
      <c r="G67" s="21"/>
      <c r="H67" s="21"/>
      <c r="I67" s="21"/>
      <c r="J67" s="23"/>
      <c r="K67" s="21"/>
    </row>
    <row r="68" spans="1:11" ht="18.75">
      <c r="A68" s="21"/>
      <c r="B68" s="23"/>
      <c r="C68" s="23"/>
      <c r="D68" s="23"/>
      <c r="E68" s="21"/>
      <c r="F68" s="23"/>
      <c r="G68" s="21"/>
      <c r="H68" s="21"/>
      <c r="I68" s="21"/>
      <c r="J68" s="23"/>
      <c r="K68" s="21"/>
    </row>
    <row r="69" spans="1:11" ht="18.75">
      <c r="A69" s="21"/>
      <c r="B69" s="23"/>
      <c r="C69" s="23"/>
      <c r="D69" s="23"/>
      <c r="E69" s="21"/>
      <c r="F69" s="23"/>
      <c r="G69" s="21"/>
      <c r="H69" s="21"/>
      <c r="I69" s="21"/>
      <c r="J69" s="23"/>
      <c r="K69" s="21"/>
    </row>
    <row r="70" spans="1:11" ht="18.75">
      <c r="A70" s="21"/>
      <c r="B70" s="23"/>
      <c r="C70" s="23"/>
      <c r="D70" s="23"/>
      <c r="E70" s="21"/>
      <c r="F70" s="23"/>
      <c r="G70" s="21"/>
      <c r="H70" s="21"/>
      <c r="I70" s="21"/>
      <c r="J70" s="23"/>
      <c r="K70" s="21"/>
    </row>
    <row r="71" spans="1:11" ht="18.75">
      <c r="A71" s="21"/>
      <c r="B71" s="23"/>
      <c r="C71" s="23"/>
      <c r="D71" s="23"/>
      <c r="E71" s="21"/>
      <c r="F71" s="23"/>
      <c r="G71" s="21"/>
      <c r="H71" s="21"/>
      <c r="I71" s="21"/>
      <c r="J71" s="23"/>
      <c r="K71" s="21"/>
    </row>
    <row r="72" spans="1:11" ht="18.75">
      <c r="A72" s="21"/>
      <c r="B72" s="23"/>
      <c r="C72" s="23"/>
      <c r="D72" s="23"/>
      <c r="E72" s="21"/>
      <c r="F72" s="23"/>
      <c r="G72" s="21"/>
      <c r="H72" s="21"/>
      <c r="I72" s="21"/>
      <c r="J72" s="23"/>
      <c r="K72" s="21"/>
    </row>
    <row r="73" spans="1:11" ht="18.75">
      <c r="A73" s="21"/>
      <c r="B73" s="23"/>
      <c r="C73" s="23"/>
      <c r="D73" s="23"/>
      <c r="E73" s="21"/>
      <c r="F73" s="23"/>
      <c r="G73" s="21"/>
      <c r="H73" s="21"/>
      <c r="I73" s="21"/>
      <c r="J73" s="23"/>
      <c r="K73" s="21"/>
    </row>
    <row r="74" spans="1:11" ht="18.75">
      <c r="A74" s="21"/>
      <c r="B74" s="23"/>
      <c r="C74" s="23"/>
      <c r="D74" s="23"/>
      <c r="E74" s="21"/>
      <c r="F74" s="23"/>
      <c r="G74" s="21"/>
      <c r="H74" s="21"/>
      <c r="I74" s="21"/>
      <c r="J74" s="23"/>
      <c r="K74" s="21"/>
    </row>
    <row r="75" spans="1:11" ht="18.75">
      <c r="A75" s="21"/>
      <c r="B75" s="23"/>
      <c r="C75" s="23"/>
      <c r="D75" s="23"/>
      <c r="E75" s="21"/>
      <c r="F75" s="23"/>
      <c r="G75" s="21"/>
      <c r="H75" s="21"/>
      <c r="I75" s="21"/>
      <c r="J75" s="23"/>
      <c r="K75" s="21"/>
    </row>
    <row r="76" spans="1:11" ht="18.75">
      <c r="A76" s="21"/>
      <c r="B76" s="23"/>
      <c r="C76" s="23"/>
      <c r="D76" s="23"/>
      <c r="E76" s="21"/>
      <c r="F76" s="23"/>
      <c r="G76" s="21"/>
      <c r="H76" s="21"/>
      <c r="I76" s="21"/>
      <c r="J76" s="23"/>
      <c r="K76" s="21"/>
    </row>
    <row r="77" spans="1:11" ht="18.75">
      <c r="A77" s="21"/>
      <c r="B77" s="23"/>
      <c r="C77" s="23"/>
      <c r="D77" s="23"/>
      <c r="E77" s="21"/>
      <c r="F77" s="23"/>
      <c r="G77" s="21"/>
      <c r="H77" s="21"/>
      <c r="I77" s="21"/>
      <c r="J77" s="23"/>
      <c r="K77" s="21"/>
    </row>
    <row r="78" spans="1:11" ht="18.75">
      <c r="A78" s="21"/>
      <c r="B78" s="23"/>
      <c r="C78" s="23"/>
      <c r="D78" s="23"/>
      <c r="E78" s="21"/>
      <c r="F78" s="23"/>
      <c r="G78" s="21"/>
      <c r="H78" s="21"/>
      <c r="I78" s="21"/>
      <c r="J78" s="23"/>
      <c r="K78" s="21"/>
    </row>
    <row r="79" spans="1:11" ht="18.75">
      <c r="A79" s="21"/>
      <c r="B79" s="23"/>
      <c r="C79" s="23"/>
      <c r="D79" s="23"/>
      <c r="E79" s="21"/>
      <c r="F79" s="23"/>
      <c r="G79" s="21"/>
      <c r="H79" s="21"/>
      <c r="I79" s="21"/>
      <c r="J79" s="23"/>
      <c r="K79" s="21"/>
    </row>
    <row r="80" spans="1:11" ht="18.75">
      <c r="A80" s="21"/>
      <c r="B80" s="23"/>
      <c r="C80" s="23"/>
      <c r="D80" s="23"/>
      <c r="E80" s="21"/>
      <c r="F80" s="23"/>
      <c r="G80" s="21"/>
      <c r="H80" s="21"/>
      <c r="I80" s="21"/>
      <c r="J80" s="23"/>
      <c r="K80" s="21"/>
    </row>
    <row r="81" spans="1:11" ht="18.75">
      <c r="A81" s="21"/>
      <c r="B81" s="23"/>
      <c r="C81" s="23"/>
      <c r="D81" s="23"/>
      <c r="E81" s="21"/>
      <c r="F81" s="23"/>
      <c r="G81" s="21"/>
      <c r="H81" s="21"/>
      <c r="I81" s="21"/>
      <c r="J81" s="23"/>
      <c r="K81" s="21"/>
    </row>
    <row r="82" spans="1:11" ht="18.75">
      <c r="A82" s="21"/>
      <c r="B82" s="23"/>
      <c r="C82" s="23"/>
      <c r="D82" s="23"/>
      <c r="E82" s="21"/>
      <c r="F82" s="23"/>
      <c r="G82" s="21"/>
      <c r="H82" s="21"/>
      <c r="I82" s="21"/>
      <c r="J82" s="23"/>
      <c r="K82" s="21"/>
    </row>
    <row r="83" spans="1:11" ht="18.75">
      <c r="A83" s="21"/>
      <c r="B83" s="23"/>
      <c r="C83" s="23"/>
      <c r="D83" s="23"/>
      <c r="E83" s="21"/>
      <c r="F83" s="23"/>
      <c r="G83" s="21"/>
      <c r="H83" s="21"/>
      <c r="I83" s="21"/>
      <c r="J83" s="23"/>
      <c r="K83" s="21"/>
    </row>
    <row r="84" spans="1:11" ht="18.75">
      <c r="A84" s="21"/>
      <c r="B84" s="23"/>
      <c r="C84" s="23"/>
      <c r="D84" s="23"/>
      <c r="E84" s="21"/>
      <c r="F84" s="23"/>
      <c r="G84" s="21"/>
      <c r="H84" s="21"/>
      <c r="I84" s="21"/>
      <c r="J84" s="23"/>
      <c r="K84" s="21"/>
    </row>
    <row r="85" spans="1:11" ht="18.75">
      <c r="A85" s="21"/>
      <c r="B85" s="23"/>
      <c r="C85" s="23"/>
      <c r="D85" s="23"/>
      <c r="E85" s="21"/>
      <c r="F85" s="23"/>
      <c r="G85" s="21"/>
      <c r="H85" s="21"/>
      <c r="I85" s="21"/>
      <c r="J85" s="23"/>
      <c r="K85" s="21"/>
    </row>
    <row r="86" spans="1:11" ht="18.75">
      <c r="A86" s="21"/>
      <c r="B86" s="23"/>
      <c r="C86" s="23"/>
      <c r="D86" s="23"/>
      <c r="E86" s="21"/>
      <c r="F86" s="23"/>
      <c r="G86" s="21"/>
      <c r="H86" s="21"/>
      <c r="I86" s="21"/>
      <c r="J86" s="23"/>
      <c r="K86" s="21"/>
    </row>
    <row r="87" spans="1:11" ht="18.75">
      <c r="A87" s="21"/>
      <c r="B87" s="23"/>
      <c r="C87" s="23"/>
      <c r="D87" s="23"/>
      <c r="E87" s="21"/>
      <c r="F87" s="23"/>
      <c r="G87" s="21"/>
      <c r="H87" s="21"/>
      <c r="I87" s="21"/>
      <c r="J87" s="23"/>
      <c r="K87" s="21"/>
    </row>
    <row r="88" spans="1:11" ht="18.75">
      <c r="A88" s="21"/>
      <c r="B88" s="23"/>
      <c r="C88" s="23"/>
      <c r="D88" s="23"/>
      <c r="E88" s="21"/>
      <c r="F88" s="23"/>
      <c r="G88" s="21"/>
      <c r="H88" s="21"/>
      <c r="I88" s="21"/>
      <c r="J88" s="23"/>
      <c r="K88" s="21"/>
    </row>
    <row r="89" spans="1:11" ht="18.75">
      <c r="A89" s="21"/>
      <c r="B89" s="23"/>
      <c r="C89" s="23"/>
      <c r="D89" s="23"/>
      <c r="E89" s="21"/>
      <c r="F89" s="23"/>
      <c r="G89" s="21"/>
      <c r="H89" s="21"/>
      <c r="I89" s="21"/>
      <c r="J89" s="23"/>
      <c r="K89" s="21"/>
    </row>
    <row r="90" spans="1:11" ht="18.75">
      <c r="A90" s="21"/>
      <c r="B90" s="23"/>
      <c r="C90" s="23"/>
      <c r="D90" s="23"/>
      <c r="E90" s="21"/>
      <c r="F90" s="23"/>
      <c r="G90" s="21"/>
      <c r="H90" s="21"/>
      <c r="I90" s="21"/>
      <c r="J90" s="23"/>
      <c r="K90" s="21"/>
    </row>
    <row r="91" spans="1:11" ht="18.75">
      <c r="A91" s="21"/>
      <c r="B91" s="23"/>
      <c r="C91" s="23"/>
      <c r="D91" s="23"/>
      <c r="E91" s="21"/>
      <c r="F91" s="23"/>
      <c r="G91" s="21"/>
      <c r="H91" s="21"/>
      <c r="I91" s="21"/>
      <c r="J91" s="23"/>
      <c r="K91" s="21"/>
    </row>
    <row r="92" spans="1:11" ht="18.75">
      <c r="A92" s="21"/>
      <c r="B92" s="23"/>
      <c r="C92" s="23"/>
      <c r="D92" s="23"/>
      <c r="E92" s="21"/>
      <c r="F92" s="23"/>
      <c r="G92" s="21"/>
      <c r="H92" s="21"/>
      <c r="I92" s="21"/>
      <c r="J92" s="23"/>
      <c r="K92" s="21"/>
    </row>
    <row r="93" spans="1:11" ht="18.75">
      <c r="A93" s="21"/>
      <c r="B93" s="23"/>
      <c r="C93" s="23"/>
      <c r="D93" s="23"/>
      <c r="E93" s="21"/>
      <c r="F93" s="23"/>
      <c r="G93" s="21"/>
      <c r="H93" s="21"/>
      <c r="I93" s="21"/>
      <c r="J93" s="23"/>
      <c r="K93" s="21"/>
    </row>
    <row r="94" spans="1:11" ht="18.75">
      <c r="A94" s="21"/>
      <c r="B94" s="23"/>
      <c r="C94" s="23"/>
      <c r="D94" s="23"/>
      <c r="E94" s="21"/>
      <c r="F94" s="23"/>
      <c r="G94" s="21"/>
      <c r="H94" s="21"/>
      <c r="I94" s="21"/>
      <c r="J94" s="23"/>
      <c r="K94" s="21"/>
    </row>
    <row r="95" spans="1:11" ht="18.75">
      <c r="A95" s="21"/>
      <c r="B95" s="23"/>
      <c r="C95" s="23"/>
      <c r="D95" s="23"/>
      <c r="E95" s="21"/>
      <c r="F95" s="23"/>
      <c r="G95" s="21"/>
      <c r="H95" s="21"/>
      <c r="I95" s="21"/>
      <c r="J95" s="23"/>
      <c r="K95" s="21"/>
    </row>
    <row r="96" spans="1:11" ht="18.75">
      <c r="A96" s="21"/>
      <c r="B96" s="23"/>
      <c r="C96" s="23"/>
      <c r="D96" s="23"/>
      <c r="E96" s="21"/>
      <c r="F96" s="23"/>
      <c r="G96" s="21"/>
      <c r="H96" s="21"/>
      <c r="I96" s="21"/>
      <c r="J96" s="23"/>
      <c r="K96" s="21"/>
    </row>
    <row r="97" spans="1:11" ht="18.75">
      <c r="A97" s="21"/>
      <c r="B97" s="23"/>
      <c r="C97" s="23"/>
      <c r="D97" s="23"/>
      <c r="E97" s="21"/>
      <c r="F97" s="23"/>
      <c r="G97" s="21"/>
      <c r="H97" s="21"/>
      <c r="I97" s="21"/>
      <c r="J97" s="23"/>
      <c r="K97" s="21"/>
    </row>
    <row r="98" spans="1:11" ht="18.75">
      <c r="A98" s="21"/>
      <c r="B98" s="23"/>
      <c r="C98" s="23"/>
      <c r="D98" s="23"/>
      <c r="E98" s="21"/>
      <c r="F98" s="23"/>
      <c r="G98" s="21"/>
      <c r="H98" s="21"/>
      <c r="I98" s="21"/>
      <c r="J98" s="23"/>
      <c r="K98" s="21"/>
    </row>
    <row r="99" spans="1:11" ht="18.75">
      <c r="A99" s="21"/>
      <c r="B99" s="23"/>
      <c r="C99" s="23"/>
      <c r="D99" s="23"/>
      <c r="E99" s="21"/>
      <c r="F99" s="23"/>
      <c r="G99" s="21"/>
      <c r="H99" s="21"/>
      <c r="I99" s="21"/>
      <c r="J99" s="23"/>
      <c r="K99" s="21"/>
    </row>
    <row r="100" spans="1:11" ht="18.75">
      <c r="A100" s="21"/>
      <c r="B100" s="23"/>
      <c r="C100" s="23"/>
      <c r="D100" s="23"/>
      <c r="E100" s="21"/>
      <c r="F100" s="23"/>
      <c r="G100" s="21"/>
      <c r="H100" s="21"/>
      <c r="I100" s="21"/>
      <c r="J100" s="23"/>
      <c r="K100" s="21"/>
    </row>
    <row r="101" spans="1:11" ht="18.75">
      <c r="A101" s="21"/>
      <c r="B101" s="23"/>
      <c r="C101" s="23"/>
      <c r="D101" s="23"/>
      <c r="E101" s="21"/>
      <c r="F101" s="23"/>
      <c r="G101" s="21"/>
      <c r="H101" s="21"/>
      <c r="I101" s="21"/>
      <c r="J101" s="23"/>
      <c r="K101" s="21"/>
    </row>
    <row r="102" spans="1:11" ht="18.75">
      <c r="A102" s="21"/>
      <c r="B102" s="23"/>
      <c r="C102" s="23"/>
      <c r="D102" s="23"/>
      <c r="E102" s="21"/>
      <c r="F102" s="23"/>
      <c r="G102" s="21"/>
      <c r="H102" s="21"/>
      <c r="I102" s="21"/>
      <c r="J102" s="23"/>
      <c r="K102" s="21"/>
    </row>
    <row r="103" spans="1:11" ht="18.75">
      <c r="A103" s="21"/>
      <c r="B103" s="23"/>
      <c r="C103" s="23"/>
      <c r="D103" s="23"/>
      <c r="E103" s="21"/>
      <c r="F103" s="23"/>
      <c r="G103" s="21"/>
      <c r="H103" s="21"/>
      <c r="I103" s="21"/>
      <c r="J103" s="23"/>
      <c r="K103" s="21"/>
    </row>
    <row r="104" spans="1:11" ht="18.75">
      <c r="A104" s="21"/>
      <c r="B104" s="23"/>
      <c r="C104" s="23"/>
      <c r="D104" s="23"/>
      <c r="E104" s="21"/>
      <c r="F104" s="23"/>
      <c r="G104" s="21"/>
      <c r="H104" s="21"/>
      <c r="I104" s="21"/>
      <c r="J104" s="23"/>
      <c r="K104" s="21"/>
    </row>
    <row r="105" spans="1:11" ht="18.75">
      <c r="A105" s="21"/>
      <c r="B105" s="23"/>
      <c r="C105" s="23"/>
      <c r="D105" s="23"/>
      <c r="E105" s="21"/>
      <c r="F105" s="23"/>
      <c r="G105" s="21"/>
      <c r="H105" s="21"/>
      <c r="I105" s="21"/>
      <c r="J105" s="23"/>
      <c r="K105" s="21"/>
    </row>
    <row r="106" spans="1:11" ht="18.75">
      <c r="A106" s="21"/>
      <c r="B106" s="23"/>
      <c r="C106" s="23"/>
      <c r="D106" s="23"/>
      <c r="E106" s="21"/>
      <c r="F106" s="23"/>
      <c r="G106" s="21"/>
      <c r="H106" s="21"/>
      <c r="I106" s="21"/>
      <c r="J106" s="23"/>
      <c r="K106" s="21"/>
    </row>
    <row r="107" spans="1:11" ht="18.75">
      <c r="A107" s="21"/>
      <c r="B107" s="23"/>
      <c r="C107" s="23"/>
      <c r="D107" s="23"/>
      <c r="E107" s="21"/>
      <c r="F107" s="23"/>
      <c r="G107" s="21"/>
      <c r="H107" s="21"/>
      <c r="I107" s="21"/>
      <c r="J107" s="23"/>
      <c r="K107" s="21"/>
    </row>
    <row r="108" spans="1:11" ht="18.75">
      <c r="A108" s="21"/>
      <c r="B108" s="23"/>
      <c r="C108" s="23"/>
      <c r="D108" s="23"/>
      <c r="E108" s="21"/>
      <c r="F108" s="23"/>
      <c r="G108" s="21"/>
      <c r="H108" s="21"/>
      <c r="I108" s="21"/>
      <c r="J108" s="23"/>
      <c r="K108" s="21"/>
    </row>
    <row r="109" spans="1:11" ht="18.75">
      <c r="A109" s="21"/>
      <c r="B109" s="23"/>
      <c r="C109" s="23"/>
      <c r="D109" s="23"/>
      <c r="E109" s="21"/>
      <c r="F109" s="23"/>
      <c r="G109" s="21"/>
      <c r="H109" s="21"/>
      <c r="I109" s="21"/>
      <c r="J109" s="23"/>
      <c r="K109" s="21"/>
    </row>
    <row r="110" spans="1:11" ht="18.75">
      <c r="A110" s="21"/>
      <c r="B110" s="23"/>
      <c r="C110" s="23"/>
      <c r="D110" s="23"/>
      <c r="E110" s="21"/>
      <c r="F110" s="23"/>
      <c r="G110" s="21"/>
      <c r="H110" s="21"/>
      <c r="I110" s="21"/>
      <c r="J110" s="23"/>
      <c r="K110" s="21"/>
    </row>
    <row r="111" spans="1:11" ht="18.75">
      <c r="A111" s="21"/>
      <c r="B111" s="23"/>
      <c r="C111" s="23"/>
      <c r="D111" s="23"/>
      <c r="E111" s="21"/>
      <c r="F111" s="23"/>
      <c r="G111" s="21"/>
      <c r="H111" s="21"/>
      <c r="I111" s="21"/>
      <c r="J111" s="23"/>
      <c r="K111" s="21"/>
    </row>
    <row r="112" spans="1:11" ht="18.75">
      <c r="A112" s="21"/>
      <c r="B112" s="23"/>
      <c r="C112" s="23"/>
      <c r="D112" s="23"/>
      <c r="E112" s="21"/>
      <c r="F112" s="23"/>
      <c r="G112" s="21"/>
      <c r="H112" s="21"/>
      <c r="I112" s="21"/>
      <c r="J112" s="23"/>
      <c r="K112" s="21"/>
    </row>
    <row r="113" spans="1:11" ht="18.75">
      <c r="A113" s="21"/>
      <c r="B113" s="23"/>
      <c r="C113" s="23"/>
      <c r="D113" s="23"/>
      <c r="E113" s="21"/>
      <c r="F113" s="23"/>
      <c r="G113" s="21"/>
      <c r="H113" s="21"/>
      <c r="I113" s="21"/>
      <c r="J113" s="23"/>
      <c r="K113" s="21"/>
    </row>
    <row r="114" spans="1:11" ht="18.75">
      <c r="A114" s="21"/>
      <c r="B114" s="23"/>
      <c r="C114" s="23"/>
      <c r="D114" s="23"/>
      <c r="E114" s="21"/>
      <c r="F114" s="23"/>
      <c r="G114" s="21"/>
      <c r="H114" s="21"/>
      <c r="I114" s="21"/>
      <c r="J114" s="23"/>
      <c r="K114" s="21"/>
    </row>
    <row r="115" spans="1:11" ht="18.75">
      <c r="A115" s="21"/>
      <c r="B115" s="23"/>
      <c r="C115" s="23"/>
      <c r="D115" s="23"/>
      <c r="E115" s="21"/>
      <c r="F115" s="23"/>
      <c r="G115" s="21"/>
      <c r="H115" s="21"/>
      <c r="I115" s="21"/>
      <c r="J115" s="23"/>
      <c r="K115" s="21"/>
    </row>
    <row r="116" spans="1:11" ht="18.75">
      <c r="A116" s="21"/>
      <c r="B116" s="23"/>
      <c r="C116" s="23"/>
      <c r="D116" s="23"/>
      <c r="E116" s="21"/>
      <c r="F116" s="23"/>
      <c r="G116" s="21"/>
      <c r="H116" s="21"/>
      <c r="I116" s="21"/>
      <c r="J116" s="23"/>
      <c r="K116" s="21"/>
    </row>
    <row r="117" spans="1:11" ht="18.75">
      <c r="A117" s="21"/>
      <c r="B117" s="23"/>
      <c r="C117" s="23"/>
      <c r="D117" s="23"/>
      <c r="E117" s="21"/>
      <c r="F117" s="23"/>
      <c r="G117" s="21"/>
      <c r="H117" s="21"/>
      <c r="I117" s="21"/>
      <c r="J117" s="23"/>
      <c r="K117" s="21"/>
    </row>
    <row r="118" spans="1:11" ht="18.75">
      <c r="A118" s="21"/>
      <c r="B118" s="23"/>
      <c r="C118" s="23"/>
      <c r="D118" s="23"/>
      <c r="E118" s="21"/>
      <c r="F118" s="23"/>
      <c r="G118" s="21"/>
      <c r="H118" s="21"/>
      <c r="I118" s="21"/>
      <c r="J118" s="23"/>
      <c r="K118" s="21"/>
    </row>
    <row r="119" spans="1:11" ht="18.75">
      <c r="A119" s="21"/>
      <c r="B119" s="23"/>
      <c r="C119" s="23"/>
      <c r="D119" s="23"/>
      <c r="E119" s="21"/>
      <c r="F119" s="23"/>
      <c r="G119" s="21"/>
      <c r="H119" s="21"/>
      <c r="I119" s="21"/>
      <c r="J119" s="23"/>
      <c r="K119" s="21"/>
    </row>
    <row r="120" spans="1:11" ht="18.75">
      <c r="A120" s="21"/>
      <c r="B120" s="23"/>
      <c r="C120" s="23"/>
      <c r="D120" s="23"/>
      <c r="E120" s="21"/>
      <c r="F120" s="23"/>
      <c r="G120" s="21"/>
      <c r="H120" s="21"/>
      <c r="I120" s="21"/>
      <c r="J120" s="23"/>
      <c r="K120" s="21"/>
    </row>
    <row r="121" spans="1:11" ht="18.75">
      <c r="A121" s="21"/>
      <c r="B121" s="23"/>
      <c r="C121" s="23"/>
      <c r="D121" s="23"/>
      <c r="E121" s="21"/>
      <c r="F121" s="23"/>
      <c r="G121" s="21"/>
      <c r="H121" s="21"/>
      <c r="I121" s="21"/>
      <c r="J121" s="23"/>
      <c r="K121" s="21"/>
    </row>
    <row r="122" spans="1:11" ht="18.75">
      <c r="A122" s="21"/>
      <c r="B122" s="23"/>
      <c r="C122" s="23"/>
      <c r="D122" s="23"/>
      <c r="E122" s="21"/>
      <c r="F122" s="23"/>
      <c r="G122" s="21"/>
      <c r="H122" s="21"/>
      <c r="I122" s="21"/>
      <c r="J122" s="23"/>
      <c r="K122" s="21"/>
    </row>
    <row r="123" spans="1:11" ht="18.75">
      <c r="A123" s="21"/>
      <c r="B123" s="23"/>
      <c r="C123" s="23"/>
      <c r="D123" s="23"/>
      <c r="E123" s="21"/>
      <c r="F123" s="23"/>
      <c r="G123" s="21"/>
      <c r="H123" s="21"/>
      <c r="I123" s="21"/>
      <c r="J123" s="23"/>
      <c r="K123" s="21"/>
    </row>
    <row r="124" spans="1:11" ht="18.75">
      <c r="A124" s="21"/>
      <c r="B124" s="23"/>
      <c r="C124" s="23"/>
      <c r="D124" s="23"/>
      <c r="E124" s="21"/>
      <c r="F124" s="23"/>
      <c r="G124" s="21"/>
      <c r="H124" s="21"/>
      <c r="I124" s="21"/>
      <c r="J124" s="23"/>
      <c r="K124" s="21"/>
    </row>
    <row r="125" spans="1:11" ht="18.75">
      <c r="A125" s="21"/>
      <c r="B125" s="23"/>
      <c r="C125" s="23"/>
      <c r="D125" s="23"/>
      <c r="E125" s="21"/>
      <c r="F125" s="23"/>
      <c r="G125" s="21"/>
      <c r="H125" s="21"/>
      <c r="I125" s="21"/>
      <c r="J125" s="23"/>
      <c r="K125" s="21"/>
    </row>
    <row r="126" spans="1:11" ht="18.75">
      <c r="A126" s="21"/>
      <c r="B126" s="23"/>
      <c r="C126" s="23"/>
      <c r="D126" s="23"/>
      <c r="E126" s="21"/>
      <c r="F126" s="23"/>
      <c r="G126" s="21"/>
      <c r="H126" s="21"/>
      <c r="I126" s="21"/>
      <c r="J126" s="23"/>
      <c r="K126" s="21"/>
    </row>
    <row r="127" spans="1:11" ht="18.75">
      <c r="A127" s="21"/>
      <c r="B127" s="23"/>
      <c r="C127" s="23"/>
      <c r="D127" s="23"/>
      <c r="E127" s="21"/>
      <c r="F127" s="23"/>
      <c r="G127" s="21"/>
      <c r="H127" s="21"/>
      <c r="I127" s="21"/>
      <c r="J127" s="23"/>
      <c r="K127" s="21"/>
    </row>
    <row r="128" spans="1:11" ht="18.75">
      <c r="A128" s="21"/>
      <c r="B128" s="23"/>
      <c r="C128" s="23"/>
      <c r="D128" s="23"/>
      <c r="E128" s="21"/>
      <c r="F128" s="23"/>
      <c r="G128" s="21"/>
      <c r="H128" s="21"/>
      <c r="I128" s="21"/>
      <c r="J128" s="23"/>
      <c r="K128" s="21"/>
    </row>
    <row r="129" spans="1:11" ht="18.75">
      <c r="A129" s="21"/>
      <c r="B129" s="23"/>
      <c r="C129" s="23"/>
      <c r="D129" s="23"/>
      <c r="E129" s="21"/>
      <c r="F129" s="23"/>
      <c r="G129" s="21"/>
      <c r="H129" s="21"/>
      <c r="I129" s="21"/>
      <c r="J129" s="23"/>
      <c r="K129" s="21"/>
    </row>
    <row r="130" spans="1:11" ht="18.75">
      <c r="A130" s="21"/>
      <c r="B130" s="23"/>
      <c r="C130" s="23"/>
      <c r="D130" s="23"/>
      <c r="E130" s="21"/>
      <c r="F130" s="23"/>
      <c r="G130" s="21"/>
      <c r="H130" s="21"/>
      <c r="I130" s="21"/>
      <c r="J130" s="23"/>
      <c r="K130" s="21"/>
    </row>
    <row r="131" spans="1:11" ht="18.75">
      <c r="A131" s="21"/>
      <c r="B131" s="23"/>
      <c r="C131" s="23"/>
      <c r="D131" s="23"/>
      <c r="E131" s="21"/>
      <c r="F131" s="23"/>
      <c r="G131" s="21"/>
      <c r="H131" s="21"/>
      <c r="I131" s="21"/>
      <c r="J131" s="23"/>
      <c r="K131" s="21"/>
    </row>
    <row r="132" spans="1:11" ht="18.75">
      <c r="A132" s="21"/>
      <c r="B132" s="23"/>
      <c r="C132" s="23"/>
      <c r="D132" s="23"/>
      <c r="E132" s="21"/>
      <c r="F132" s="23"/>
      <c r="G132" s="21"/>
      <c r="H132" s="21"/>
      <c r="I132" s="21"/>
      <c r="J132" s="23"/>
      <c r="K132" s="21"/>
    </row>
    <row r="133" spans="1:11" ht="18.75">
      <c r="A133" s="21"/>
      <c r="B133" s="23"/>
      <c r="C133" s="23"/>
      <c r="D133" s="23"/>
      <c r="E133" s="21"/>
      <c r="F133" s="23"/>
      <c r="G133" s="21"/>
      <c r="H133" s="21"/>
      <c r="I133" s="21"/>
      <c r="J133" s="23"/>
      <c r="K133" s="21"/>
    </row>
    <row r="134" spans="1:11" ht="18.75">
      <c r="A134" s="21"/>
      <c r="B134" s="23"/>
      <c r="C134" s="23"/>
      <c r="D134" s="23"/>
      <c r="E134" s="21"/>
      <c r="F134" s="23"/>
      <c r="G134" s="21"/>
      <c r="H134" s="21"/>
      <c r="I134" s="21"/>
      <c r="J134" s="23"/>
      <c r="K134" s="21"/>
    </row>
    <row r="135" spans="1:11" ht="18.75">
      <c r="A135" s="21"/>
      <c r="B135" s="23"/>
      <c r="C135" s="23"/>
      <c r="D135" s="23"/>
      <c r="E135" s="21"/>
      <c r="F135" s="23"/>
      <c r="G135" s="21"/>
      <c r="H135" s="21"/>
      <c r="I135" s="21"/>
      <c r="J135" s="23"/>
      <c r="K135" s="21"/>
    </row>
    <row r="136" spans="1:11" ht="18.75">
      <c r="A136" s="21"/>
      <c r="B136" s="23"/>
      <c r="C136" s="23"/>
      <c r="D136" s="23"/>
      <c r="E136" s="21"/>
      <c r="F136" s="23"/>
      <c r="G136" s="21"/>
      <c r="H136" s="21"/>
      <c r="I136" s="21"/>
      <c r="J136" s="23"/>
      <c r="K136" s="21"/>
    </row>
    <row r="137" spans="1:11" ht="18.75">
      <c r="A137" s="21"/>
      <c r="B137" s="23"/>
      <c r="C137" s="23"/>
      <c r="D137" s="23"/>
      <c r="E137" s="21"/>
      <c r="F137" s="23"/>
      <c r="G137" s="21"/>
      <c r="H137" s="21"/>
      <c r="I137" s="21"/>
      <c r="J137" s="23"/>
      <c r="K137" s="21"/>
    </row>
    <row r="138" spans="1:11" ht="18.75">
      <c r="A138" s="21"/>
      <c r="B138" s="23"/>
      <c r="C138" s="23"/>
      <c r="D138" s="23"/>
      <c r="E138" s="21"/>
      <c r="F138" s="23"/>
      <c r="G138" s="21"/>
      <c r="H138" s="21"/>
      <c r="I138" s="21"/>
      <c r="J138" s="23"/>
      <c r="K138" s="21"/>
    </row>
    <row r="139" spans="1:11" ht="18.75">
      <c r="A139" s="21"/>
      <c r="B139" s="23"/>
      <c r="C139" s="23"/>
      <c r="D139" s="23"/>
      <c r="E139" s="21"/>
      <c r="F139" s="23"/>
      <c r="G139" s="21"/>
      <c r="H139" s="21"/>
      <c r="I139" s="21"/>
      <c r="J139" s="23"/>
      <c r="K139" s="21"/>
    </row>
    <row r="140" spans="1:11" ht="18.75">
      <c r="A140" s="21"/>
      <c r="B140" s="23"/>
      <c r="C140" s="23"/>
      <c r="D140" s="23"/>
      <c r="E140" s="21"/>
      <c r="F140" s="23"/>
      <c r="G140" s="21"/>
      <c r="H140" s="21"/>
      <c r="I140" s="21"/>
      <c r="J140" s="23"/>
      <c r="K140" s="21"/>
    </row>
    <row r="141" spans="1:11" ht="18.75">
      <c r="A141" s="21"/>
      <c r="B141" s="23"/>
      <c r="C141" s="23"/>
      <c r="D141" s="23"/>
      <c r="E141" s="21"/>
      <c r="F141" s="23"/>
      <c r="G141" s="21"/>
      <c r="H141" s="21"/>
      <c r="I141" s="21"/>
      <c r="J141" s="23"/>
      <c r="K141" s="21"/>
    </row>
    <row r="142" spans="1:11" ht="18.75">
      <c r="A142" s="21"/>
      <c r="B142" s="23"/>
      <c r="C142" s="23"/>
      <c r="D142" s="23"/>
      <c r="E142" s="21"/>
      <c r="F142" s="23"/>
      <c r="G142" s="21"/>
      <c r="H142" s="21"/>
      <c r="I142" s="21"/>
      <c r="J142" s="23"/>
      <c r="K142" s="21"/>
    </row>
    <row r="143" spans="1:11" ht="18.75">
      <c r="A143" s="21"/>
      <c r="B143" s="23"/>
      <c r="C143" s="23"/>
      <c r="D143" s="23"/>
      <c r="E143" s="21"/>
      <c r="F143" s="23"/>
      <c r="G143" s="21"/>
      <c r="H143" s="21"/>
      <c r="I143" s="21"/>
      <c r="J143" s="23"/>
      <c r="K143" s="21"/>
    </row>
    <row r="144" spans="1:11" ht="18.75">
      <c r="A144" s="21"/>
      <c r="B144" s="23"/>
      <c r="C144" s="23"/>
      <c r="D144" s="23"/>
      <c r="E144" s="21"/>
      <c r="F144" s="23"/>
      <c r="G144" s="21"/>
      <c r="H144" s="21"/>
      <c r="I144" s="21"/>
      <c r="J144" s="23"/>
      <c r="K144" s="21"/>
    </row>
    <row r="145" spans="1:11" ht="18.75">
      <c r="A145" s="21"/>
      <c r="B145" s="23"/>
      <c r="C145" s="23"/>
      <c r="D145" s="23"/>
      <c r="E145" s="21"/>
      <c r="F145" s="23"/>
      <c r="G145" s="21"/>
      <c r="H145" s="21"/>
      <c r="I145" s="21"/>
      <c r="J145" s="23"/>
      <c r="K145" s="21"/>
    </row>
    <row r="146" spans="1:11" ht="18.75">
      <c r="A146" s="21"/>
      <c r="B146" s="23"/>
      <c r="C146" s="23"/>
      <c r="D146" s="23"/>
      <c r="E146" s="21"/>
      <c r="F146" s="23"/>
      <c r="G146" s="21"/>
      <c r="H146" s="21"/>
      <c r="I146" s="21"/>
      <c r="J146" s="23"/>
      <c r="K146" s="21"/>
    </row>
    <row r="147" spans="1:11" ht="18.75">
      <c r="A147" s="21"/>
      <c r="B147" s="23"/>
      <c r="C147" s="23"/>
      <c r="D147" s="23"/>
      <c r="E147" s="21"/>
      <c r="F147" s="23"/>
      <c r="G147" s="21"/>
      <c r="H147" s="21"/>
      <c r="I147" s="21"/>
      <c r="J147" s="23"/>
      <c r="K147" s="21"/>
    </row>
    <row r="148" spans="1:11" ht="18.75">
      <c r="A148" s="21"/>
      <c r="B148" s="23"/>
      <c r="C148" s="23"/>
      <c r="D148" s="23"/>
      <c r="E148" s="21"/>
      <c r="F148" s="23"/>
      <c r="G148" s="21"/>
      <c r="H148" s="21"/>
      <c r="I148" s="21"/>
      <c r="J148" s="23"/>
      <c r="K148" s="21"/>
    </row>
    <row r="149" spans="1:11" ht="18.75">
      <c r="A149" s="21"/>
      <c r="B149" s="23"/>
      <c r="C149" s="23"/>
      <c r="D149" s="23"/>
      <c r="E149" s="21"/>
      <c r="F149" s="23"/>
      <c r="G149" s="21"/>
      <c r="H149" s="21"/>
      <c r="I149" s="21"/>
      <c r="J149" s="23"/>
      <c r="K149" s="21"/>
    </row>
    <row r="150" spans="1:11" ht="18.75">
      <c r="A150" s="21"/>
      <c r="B150" s="23"/>
      <c r="C150" s="23"/>
      <c r="D150" s="23"/>
      <c r="E150" s="21"/>
      <c r="F150" s="23"/>
      <c r="G150" s="21"/>
      <c r="H150" s="21"/>
      <c r="I150" s="21"/>
      <c r="J150" s="23"/>
      <c r="K150" s="21"/>
    </row>
    <row r="151" spans="1:11" ht="18.75">
      <c r="A151" s="21"/>
      <c r="B151" s="23"/>
      <c r="C151" s="23"/>
      <c r="D151" s="23"/>
      <c r="E151" s="21"/>
      <c r="F151" s="23"/>
      <c r="G151" s="21"/>
      <c r="H151" s="21"/>
      <c r="I151" s="21"/>
      <c r="J151" s="23"/>
      <c r="K151" s="21"/>
    </row>
    <row r="152" spans="1:11" ht="18.75">
      <c r="A152" s="21"/>
      <c r="B152" s="23"/>
      <c r="C152" s="23"/>
      <c r="D152" s="23"/>
      <c r="E152" s="21"/>
      <c r="F152" s="23"/>
      <c r="G152" s="21"/>
      <c r="H152" s="21"/>
      <c r="I152" s="21"/>
      <c r="J152" s="23"/>
      <c r="K152" s="21"/>
    </row>
    <row r="153" spans="1:11" ht="18.75">
      <c r="A153" s="21"/>
      <c r="B153" s="23"/>
      <c r="C153" s="23"/>
      <c r="D153" s="23"/>
      <c r="E153" s="21"/>
      <c r="F153" s="23"/>
      <c r="G153" s="21"/>
      <c r="H153" s="21"/>
      <c r="I153" s="21"/>
      <c r="J153" s="23"/>
      <c r="K153" s="21"/>
    </row>
    <row r="154" spans="1:11" ht="18.75">
      <c r="A154" s="21"/>
      <c r="B154" s="23"/>
      <c r="C154" s="23"/>
      <c r="D154" s="23"/>
      <c r="E154" s="21"/>
      <c r="F154" s="23"/>
      <c r="G154" s="21"/>
      <c r="H154" s="21"/>
      <c r="I154" s="21"/>
      <c r="J154" s="23"/>
      <c r="K154" s="21"/>
    </row>
    <row r="155" spans="1:11" ht="18.75">
      <c r="A155" s="21"/>
      <c r="B155" s="23"/>
      <c r="C155" s="23"/>
      <c r="D155" s="23"/>
      <c r="E155" s="21"/>
      <c r="F155" s="23"/>
      <c r="G155" s="21"/>
      <c r="H155" s="21"/>
      <c r="I155" s="21"/>
      <c r="J155" s="23"/>
      <c r="K155" s="21"/>
    </row>
    <row r="156" spans="1:11" ht="18.75">
      <c r="A156" s="21"/>
      <c r="B156" s="23"/>
      <c r="C156" s="23"/>
      <c r="D156" s="23"/>
      <c r="E156" s="21"/>
      <c r="F156" s="23"/>
      <c r="G156" s="21"/>
      <c r="H156" s="21"/>
      <c r="I156" s="21"/>
      <c r="J156" s="23"/>
      <c r="K156" s="21"/>
    </row>
    <row r="157" spans="1:11" ht="18.75">
      <c r="A157" s="21"/>
      <c r="B157" s="23"/>
      <c r="C157" s="23"/>
      <c r="D157" s="23"/>
      <c r="E157" s="21"/>
      <c r="F157" s="23"/>
      <c r="G157" s="21"/>
      <c r="H157" s="21"/>
      <c r="I157" s="21"/>
      <c r="J157" s="23"/>
      <c r="K157" s="21"/>
    </row>
    <row r="158" spans="1:11" ht="18.75">
      <c r="A158" s="21"/>
      <c r="B158" s="23"/>
      <c r="C158" s="23"/>
      <c r="D158" s="23"/>
      <c r="E158" s="21"/>
      <c r="F158" s="23"/>
      <c r="G158" s="21"/>
      <c r="H158" s="21"/>
      <c r="I158" s="21"/>
      <c r="J158" s="23"/>
      <c r="K158" s="21"/>
    </row>
    <row r="159" spans="1:11" ht="18.75">
      <c r="A159" s="21"/>
      <c r="B159" s="23"/>
      <c r="C159" s="23"/>
      <c r="D159" s="23"/>
      <c r="E159" s="21"/>
      <c r="F159" s="23"/>
      <c r="G159" s="21"/>
      <c r="H159" s="21"/>
      <c r="I159" s="21"/>
      <c r="J159" s="23"/>
      <c r="K159" s="21"/>
    </row>
    <row r="160" spans="1:11" ht="18.75">
      <c r="A160" s="21"/>
      <c r="B160" s="23"/>
      <c r="C160" s="23"/>
      <c r="D160" s="23"/>
      <c r="E160" s="21"/>
      <c r="F160" s="23"/>
      <c r="G160" s="21"/>
      <c r="H160" s="21"/>
      <c r="I160" s="21"/>
      <c r="J160" s="23"/>
      <c r="K160" s="21"/>
    </row>
    <row r="161" spans="1:11" ht="18.75">
      <c r="A161" s="21"/>
      <c r="B161" s="23"/>
      <c r="C161" s="23"/>
      <c r="D161" s="23"/>
      <c r="E161" s="21"/>
      <c r="F161" s="23"/>
      <c r="G161" s="21"/>
      <c r="H161" s="21"/>
      <c r="I161" s="21"/>
      <c r="J161" s="23"/>
      <c r="K161" s="21"/>
    </row>
    <row r="162" spans="1:11" ht="18.75">
      <c r="A162" s="21"/>
      <c r="B162" s="23"/>
      <c r="C162" s="23"/>
      <c r="D162" s="23"/>
      <c r="E162" s="21"/>
      <c r="F162" s="23"/>
      <c r="G162" s="21"/>
      <c r="H162" s="21"/>
      <c r="I162" s="21"/>
      <c r="J162" s="23"/>
      <c r="K162" s="21"/>
    </row>
    <row r="163" spans="1:11" ht="18.75">
      <c r="A163" s="21"/>
      <c r="B163" s="23"/>
      <c r="C163" s="23"/>
      <c r="D163" s="23"/>
      <c r="E163" s="21"/>
      <c r="F163" s="23"/>
      <c r="G163" s="21"/>
      <c r="H163" s="21"/>
      <c r="I163" s="21"/>
      <c r="J163" s="23"/>
      <c r="K163" s="21"/>
    </row>
    <row r="164" spans="1:11" ht="18.75">
      <c r="A164" s="21"/>
      <c r="B164" s="23"/>
      <c r="C164" s="23"/>
      <c r="D164" s="23"/>
      <c r="E164" s="21"/>
      <c r="F164" s="23"/>
      <c r="G164" s="21"/>
      <c r="H164" s="21"/>
      <c r="I164" s="21"/>
      <c r="J164" s="23"/>
      <c r="K164" s="21"/>
    </row>
    <row r="165" spans="1:11" ht="18.75">
      <c r="A165" s="21"/>
      <c r="B165" s="23"/>
      <c r="C165" s="23"/>
      <c r="D165" s="23"/>
      <c r="E165" s="21"/>
      <c r="F165" s="23"/>
      <c r="G165" s="21"/>
      <c r="H165" s="21"/>
      <c r="I165" s="21"/>
      <c r="J165" s="23"/>
      <c r="K165" s="21"/>
    </row>
    <row r="166" spans="1:11" ht="18.75">
      <c r="A166" s="21"/>
      <c r="B166" s="23"/>
      <c r="C166" s="23"/>
      <c r="D166" s="23"/>
      <c r="E166" s="21"/>
      <c r="F166" s="23"/>
      <c r="G166" s="21"/>
      <c r="H166" s="21"/>
      <c r="I166" s="21"/>
      <c r="J166" s="23"/>
      <c r="K166" s="21"/>
    </row>
    <row r="167" spans="1:11" ht="18.75">
      <c r="A167" s="21"/>
      <c r="B167" s="23"/>
      <c r="C167" s="23"/>
      <c r="D167" s="23"/>
      <c r="E167" s="21"/>
      <c r="F167" s="23"/>
      <c r="G167" s="21"/>
      <c r="H167" s="21"/>
      <c r="I167" s="21"/>
      <c r="J167" s="23"/>
      <c r="K167" s="21"/>
    </row>
    <row r="168" spans="1:11" ht="18.75">
      <c r="A168" s="21"/>
      <c r="B168" s="23"/>
      <c r="C168" s="23"/>
      <c r="D168" s="23"/>
      <c r="E168" s="21"/>
      <c r="F168" s="23"/>
      <c r="G168" s="21"/>
      <c r="H168" s="21"/>
      <c r="I168" s="21"/>
      <c r="J168" s="23"/>
      <c r="K168" s="21"/>
    </row>
    <row r="169" spans="1:11" ht="18.75">
      <c r="A169" s="21"/>
      <c r="B169" s="23"/>
      <c r="C169" s="23"/>
      <c r="D169" s="23"/>
      <c r="E169" s="21"/>
      <c r="F169" s="23"/>
      <c r="G169" s="21"/>
      <c r="H169" s="21"/>
      <c r="I169" s="21"/>
      <c r="J169" s="23"/>
      <c r="K169" s="21"/>
    </row>
    <row r="170" spans="1:11" ht="18.75">
      <c r="A170" s="21"/>
      <c r="B170" s="23"/>
      <c r="C170" s="23"/>
      <c r="D170" s="23"/>
      <c r="E170" s="21"/>
      <c r="F170" s="23"/>
      <c r="G170" s="21"/>
      <c r="H170" s="21"/>
      <c r="I170" s="21"/>
      <c r="J170" s="23"/>
      <c r="K170" s="21"/>
    </row>
    <row r="171" spans="1:11" ht="18.75">
      <c r="A171" s="21"/>
      <c r="B171" s="23"/>
      <c r="C171" s="23"/>
      <c r="D171" s="23"/>
      <c r="E171" s="21"/>
      <c r="F171" s="23"/>
      <c r="G171" s="21"/>
      <c r="H171" s="21"/>
      <c r="I171" s="21"/>
      <c r="J171" s="23"/>
      <c r="K171" s="21"/>
    </row>
    <row r="172" spans="1:11" ht="18.75">
      <c r="A172" s="21"/>
      <c r="B172" s="23"/>
      <c r="C172" s="23"/>
      <c r="D172" s="23"/>
      <c r="E172" s="21"/>
      <c r="F172" s="23"/>
      <c r="G172" s="21"/>
      <c r="H172" s="21"/>
      <c r="I172" s="21"/>
      <c r="J172" s="23"/>
      <c r="K172" s="21"/>
    </row>
    <row r="173" spans="1:11" ht="18.75">
      <c r="A173" s="21"/>
      <c r="B173" s="23"/>
      <c r="C173" s="23"/>
      <c r="D173" s="23"/>
      <c r="E173" s="21"/>
      <c r="F173" s="23"/>
      <c r="G173" s="21"/>
      <c r="H173" s="21"/>
      <c r="I173" s="21"/>
      <c r="J173" s="23"/>
      <c r="K173" s="21"/>
    </row>
    <row r="174" spans="1:11" ht="18.75">
      <c r="A174" s="21"/>
      <c r="B174" s="23"/>
      <c r="C174" s="23"/>
      <c r="D174" s="23"/>
      <c r="E174" s="21"/>
      <c r="F174" s="23"/>
      <c r="G174" s="21"/>
      <c r="H174" s="21"/>
      <c r="I174" s="21"/>
      <c r="J174" s="23"/>
      <c r="K174" s="21"/>
    </row>
    <row r="175" spans="1:11" ht="18.75">
      <c r="A175" s="21"/>
      <c r="B175" s="23"/>
      <c r="C175" s="23"/>
      <c r="D175" s="23"/>
      <c r="E175" s="21"/>
      <c r="F175" s="23"/>
      <c r="G175" s="21"/>
      <c r="H175" s="21"/>
      <c r="I175" s="21"/>
      <c r="J175" s="23"/>
      <c r="K175" s="21"/>
    </row>
    <row r="176" spans="1:11" ht="18.75">
      <c r="A176" s="21"/>
      <c r="B176" s="23"/>
      <c r="C176" s="23"/>
      <c r="D176" s="23"/>
      <c r="E176" s="21"/>
      <c r="F176" s="23"/>
      <c r="G176" s="21"/>
      <c r="H176" s="21"/>
      <c r="I176" s="21"/>
      <c r="J176" s="23"/>
      <c r="K176" s="21"/>
    </row>
    <row r="177" spans="1:11" ht="18.75">
      <c r="A177" s="21"/>
      <c r="B177" s="23"/>
      <c r="C177" s="23"/>
      <c r="D177" s="23"/>
      <c r="E177" s="21"/>
      <c r="F177" s="23"/>
      <c r="G177" s="21"/>
      <c r="H177" s="21"/>
      <c r="I177" s="21"/>
      <c r="J177" s="23"/>
      <c r="K177" s="21"/>
    </row>
    <row r="178" spans="1:11" ht="18.75">
      <c r="A178" s="21"/>
      <c r="B178" s="23"/>
      <c r="C178" s="23"/>
      <c r="D178" s="23"/>
      <c r="E178" s="21"/>
      <c r="F178" s="23"/>
      <c r="G178" s="21"/>
      <c r="H178" s="21"/>
      <c r="I178" s="21"/>
      <c r="J178" s="23"/>
      <c r="K178" s="21"/>
    </row>
    <row r="179" spans="1:11" ht="18.75">
      <c r="A179" s="21"/>
      <c r="B179" s="23"/>
      <c r="C179" s="23"/>
      <c r="D179" s="23"/>
      <c r="E179" s="21"/>
      <c r="F179" s="23"/>
      <c r="G179" s="21"/>
      <c r="H179" s="21"/>
      <c r="I179" s="21"/>
      <c r="J179" s="23"/>
      <c r="K179" s="21"/>
    </row>
    <row r="180" spans="1:11" ht="18.75">
      <c r="A180" s="21"/>
      <c r="B180" s="23"/>
      <c r="C180" s="23"/>
      <c r="D180" s="23"/>
      <c r="E180" s="21"/>
      <c r="F180" s="23"/>
      <c r="G180" s="21"/>
      <c r="H180" s="21"/>
      <c r="I180" s="21"/>
      <c r="J180" s="23"/>
      <c r="K180" s="21"/>
    </row>
    <row r="181" spans="1:11" ht="18.75">
      <c r="A181" s="21"/>
      <c r="B181" s="23"/>
      <c r="C181" s="23"/>
      <c r="D181" s="23"/>
      <c r="E181" s="21"/>
      <c r="F181" s="23"/>
      <c r="G181" s="21"/>
      <c r="H181" s="21"/>
      <c r="I181" s="21"/>
      <c r="J181" s="23"/>
      <c r="K181" s="21"/>
    </row>
    <row r="182" spans="1:11" ht="18.75">
      <c r="A182" s="21"/>
      <c r="B182" s="23"/>
      <c r="C182" s="23"/>
      <c r="D182" s="23"/>
      <c r="E182" s="21"/>
      <c r="F182" s="23"/>
      <c r="G182" s="21"/>
      <c r="H182" s="21"/>
      <c r="I182" s="21"/>
      <c r="J182" s="23"/>
      <c r="K182" s="21"/>
    </row>
    <row r="183" spans="1:11" ht="18.75">
      <c r="A183" s="21"/>
      <c r="B183" s="23"/>
      <c r="C183" s="23"/>
      <c r="D183" s="23"/>
      <c r="E183" s="21"/>
      <c r="F183" s="23"/>
      <c r="G183" s="21"/>
      <c r="H183" s="21"/>
      <c r="I183" s="21"/>
      <c r="J183" s="23"/>
      <c r="K183" s="21"/>
    </row>
    <row r="184" spans="1:11" ht="18.75">
      <c r="A184" s="21"/>
      <c r="B184" s="23"/>
      <c r="C184" s="23"/>
      <c r="D184" s="23"/>
      <c r="E184" s="21"/>
      <c r="F184" s="23"/>
      <c r="G184" s="21"/>
      <c r="H184" s="21"/>
      <c r="I184" s="21"/>
      <c r="J184" s="23"/>
      <c r="K184" s="21"/>
    </row>
    <row r="185" spans="1:11" ht="18.75">
      <c r="A185" s="21"/>
      <c r="B185" s="23"/>
      <c r="C185" s="23"/>
      <c r="D185" s="23"/>
      <c r="E185" s="21"/>
      <c r="F185" s="23"/>
      <c r="G185" s="21"/>
      <c r="H185" s="21"/>
      <c r="I185" s="21"/>
      <c r="J185" s="23"/>
      <c r="K185" s="21"/>
    </row>
    <row r="186" spans="1:11" ht="18.75">
      <c r="A186" s="21"/>
      <c r="B186" s="23"/>
      <c r="C186" s="23"/>
      <c r="D186" s="23"/>
      <c r="E186" s="21"/>
      <c r="F186" s="23"/>
      <c r="G186" s="21"/>
      <c r="H186" s="21"/>
      <c r="I186" s="21"/>
      <c r="J186" s="23"/>
      <c r="K186" s="21"/>
    </row>
    <row r="187" spans="1:11" ht="18.75">
      <c r="A187" s="21"/>
      <c r="B187" s="23"/>
      <c r="C187" s="23"/>
      <c r="D187" s="23"/>
      <c r="E187" s="21"/>
      <c r="F187" s="23"/>
      <c r="G187" s="21"/>
      <c r="H187" s="21"/>
      <c r="I187" s="21"/>
      <c r="J187" s="23"/>
      <c r="K187" s="21"/>
    </row>
    <row r="188" spans="1:11" ht="18.75">
      <c r="A188" s="21"/>
      <c r="B188" s="23"/>
      <c r="C188" s="23"/>
      <c r="D188" s="23"/>
      <c r="E188" s="21"/>
      <c r="F188" s="23"/>
      <c r="G188" s="21"/>
      <c r="H188" s="21"/>
      <c r="I188" s="21"/>
      <c r="J188" s="23"/>
      <c r="K188" s="21"/>
    </row>
    <row r="189" spans="1:11" ht="18.75">
      <c r="A189" s="21"/>
      <c r="B189" s="23"/>
      <c r="C189" s="23"/>
      <c r="D189" s="23"/>
      <c r="E189" s="21"/>
      <c r="F189" s="23"/>
      <c r="G189" s="21"/>
      <c r="H189" s="21"/>
      <c r="I189" s="21"/>
      <c r="J189" s="23"/>
      <c r="K189" s="21"/>
    </row>
    <row r="190" spans="1:11" ht="18.75">
      <c r="A190" s="21"/>
      <c r="B190" s="23"/>
      <c r="C190" s="23"/>
      <c r="D190" s="23"/>
      <c r="E190" s="21"/>
      <c r="F190" s="23"/>
      <c r="G190" s="21"/>
      <c r="H190" s="21"/>
      <c r="I190" s="21"/>
      <c r="J190" s="23"/>
      <c r="K190" s="21"/>
    </row>
    <row r="191" spans="1:11" ht="18.75">
      <c r="A191" s="21"/>
      <c r="B191" s="23"/>
      <c r="C191" s="23"/>
      <c r="D191" s="23"/>
      <c r="E191" s="21"/>
      <c r="F191" s="23"/>
      <c r="G191" s="21"/>
      <c r="H191" s="21"/>
      <c r="I191" s="21"/>
      <c r="J191" s="23"/>
      <c r="K191" s="21"/>
    </row>
    <row r="192" spans="1:11" ht="18.75">
      <c r="A192" s="21"/>
      <c r="B192" s="23"/>
      <c r="C192" s="23"/>
      <c r="D192" s="23"/>
      <c r="E192" s="21"/>
      <c r="F192" s="23"/>
      <c r="G192" s="21"/>
      <c r="H192" s="21"/>
      <c r="I192" s="21"/>
      <c r="J192" s="23"/>
      <c r="K192" s="21"/>
    </row>
    <row r="193" spans="1:11" ht="18.75">
      <c r="A193" s="21"/>
      <c r="B193" s="23"/>
      <c r="C193" s="23"/>
      <c r="D193" s="23"/>
      <c r="E193" s="21"/>
      <c r="F193" s="23"/>
      <c r="G193" s="21"/>
      <c r="H193" s="21"/>
      <c r="I193" s="21"/>
      <c r="J193" s="23"/>
      <c r="K193" s="21"/>
    </row>
    <row r="194" spans="1:11" ht="18.75">
      <c r="A194" s="21"/>
      <c r="B194" s="23"/>
      <c r="C194" s="23"/>
      <c r="D194" s="23"/>
      <c r="E194" s="21"/>
      <c r="F194" s="23"/>
      <c r="G194" s="21"/>
      <c r="H194" s="21"/>
      <c r="I194" s="21"/>
      <c r="J194" s="23"/>
      <c r="K194" s="21"/>
    </row>
    <row r="195" spans="1:11" ht="18.75">
      <c r="A195" s="21"/>
      <c r="B195" s="23"/>
      <c r="C195" s="23"/>
      <c r="D195" s="23"/>
      <c r="E195" s="21"/>
      <c r="F195" s="23"/>
      <c r="G195" s="21"/>
      <c r="H195" s="21"/>
      <c r="I195" s="21"/>
      <c r="J195" s="23"/>
      <c r="K195" s="21"/>
    </row>
    <row r="196" spans="1:11" ht="18.75">
      <c r="A196" s="21"/>
      <c r="B196" s="23"/>
      <c r="C196" s="23"/>
      <c r="D196" s="23"/>
      <c r="E196" s="21"/>
      <c r="F196" s="23"/>
      <c r="G196" s="21"/>
      <c r="H196" s="21"/>
      <c r="I196" s="21"/>
      <c r="J196" s="23"/>
      <c r="K196" s="21"/>
    </row>
    <row r="197" spans="1:11" ht="18.75">
      <c r="A197" s="21"/>
      <c r="B197" s="23"/>
      <c r="C197" s="23"/>
      <c r="D197" s="23"/>
      <c r="E197" s="21"/>
      <c r="F197" s="23"/>
      <c r="G197" s="21"/>
      <c r="H197" s="21"/>
      <c r="I197" s="21"/>
      <c r="J197" s="23"/>
      <c r="K197" s="21"/>
    </row>
    <row r="198" spans="1:11" ht="18.75">
      <c r="A198" s="21"/>
      <c r="B198" s="23"/>
      <c r="C198" s="23"/>
      <c r="D198" s="23"/>
      <c r="E198" s="21"/>
      <c r="F198" s="23"/>
      <c r="G198" s="21"/>
      <c r="H198" s="21"/>
      <c r="I198" s="21"/>
      <c r="J198" s="23"/>
      <c r="K198" s="21"/>
    </row>
    <row r="199" spans="1:11" ht="18.75">
      <c r="A199" s="21"/>
      <c r="B199" s="23"/>
      <c r="C199" s="23"/>
      <c r="D199" s="23"/>
      <c r="E199" s="21"/>
      <c r="F199" s="23"/>
      <c r="G199" s="21"/>
      <c r="H199" s="21"/>
      <c r="I199" s="21"/>
      <c r="J199" s="23"/>
      <c r="K199" s="21"/>
    </row>
    <row r="200" spans="1:11" ht="18.75">
      <c r="A200" s="21"/>
      <c r="B200" s="23"/>
      <c r="C200" s="23"/>
      <c r="D200" s="23"/>
      <c r="E200" s="21"/>
      <c r="F200" s="23"/>
      <c r="G200" s="21"/>
      <c r="H200" s="21"/>
      <c r="I200" s="21"/>
      <c r="J200" s="23"/>
      <c r="K200" s="21"/>
    </row>
    <row r="201" spans="1:11" ht="18.75">
      <c r="A201" s="21"/>
      <c r="B201" s="23"/>
      <c r="C201" s="23"/>
      <c r="D201" s="23"/>
      <c r="E201" s="21"/>
      <c r="F201" s="23"/>
      <c r="G201" s="21"/>
      <c r="H201" s="21"/>
      <c r="I201" s="21"/>
      <c r="J201" s="23"/>
      <c r="K201" s="21"/>
    </row>
    <row r="202" spans="1:11" ht="18.75">
      <c r="A202" s="21"/>
      <c r="B202" s="23"/>
      <c r="C202" s="23"/>
      <c r="D202" s="23"/>
      <c r="E202" s="21"/>
      <c r="F202" s="23"/>
      <c r="G202" s="21"/>
      <c r="H202" s="21"/>
      <c r="I202" s="21"/>
      <c r="J202" s="23"/>
      <c r="K202" s="21"/>
    </row>
    <row r="203" spans="1:11" ht="18.75">
      <c r="A203" s="21"/>
      <c r="B203" s="23"/>
      <c r="C203" s="23"/>
      <c r="D203" s="23"/>
      <c r="E203" s="21"/>
      <c r="F203" s="23"/>
      <c r="G203" s="21"/>
      <c r="H203" s="21"/>
      <c r="I203" s="21"/>
      <c r="J203" s="23"/>
      <c r="K203" s="21"/>
    </row>
    <row r="204" spans="1:11" ht="18.75">
      <c r="A204" s="21"/>
      <c r="B204" s="23"/>
      <c r="C204" s="23"/>
      <c r="D204" s="23"/>
      <c r="E204" s="21"/>
      <c r="F204" s="23"/>
      <c r="G204" s="21"/>
      <c r="H204" s="21"/>
      <c r="I204" s="21"/>
      <c r="J204" s="23"/>
      <c r="K204" s="21"/>
    </row>
    <row r="205" spans="1:11" ht="18.75">
      <c r="A205" s="21"/>
      <c r="B205" s="23"/>
      <c r="C205" s="23"/>
      <c r="D205" s="23"/>
      <c r="E205" s="21"/>
      <c r="F205" s="23"/>
      <c r="G205" s="21"/>
      <c r="H205" s="21"/>
      <c r="I205" s="21"/>
      <c r="J205" s="23"/>
      <c r="K205" s="21"/>
    </row>
    <row r="206" spans="1:11" ht="18.75">
      <c r="A206" s="21"/>
      <c r="B206" s="23"/>
      <c r="C206" s="23"/>
      <c r="D206" s="23"/>
      <c r="E206" s="21"/>
      <c r="F206" s="23"/>
      <c r="G206" s="21"/>
      <c r="H206" s="21"/>
      <c r="I206" s="21"/>
      <c r="J206" s="23"/>
      <c r="K206" s="21"/>
    </row>
    <row r="207" spans="1:11" ht="18.75">
      <c r="A207" s="21"/>
      <c r="B207" s="23"/>
      <c r="C207" s="23"/>
      <c r="D207" s="23"/>
      <c r="E207" s="21"/>
      <c r="F207" s="23"/>
      <c r="G207" s="21"/>
      <c r="H207" s="21"/>
      <c r="I207" s="21"/>
      <c r="J207" s="23"/>
      <c r="K207" s="21"/>
    </row>
    <row r="208" spans="1:11" ht="18.75">
      <c r="A208" s="21"/>
      <c r="B208" s="23"/>
      <c r="C208" s="23"/>
      <c r="D208" s="23"/>
      <c r="E208" s="21"/>
      <c r="F208" s="23"/>
      <c r="G208" s="21"/>
      <c r="H208" s="21"/>
      <c r="I208" s="21"/>
      <c r="J208" s="23"/>
      <c r="K208" s="21"/>
    </row>
    <row r="209" spans="1:11" ht="18.75">
      <c r="A209" s="21"/>
      <c r="B209" s="23"/>
      <c r="C209" s="23"/>
      <c r="D209" s="23"/>
      <c r="E209" s="21"/>
      <c r="F209" s="23"/>
      <c r="G209" s="21"/>
      <c r="H209" s="21"/>
      <c r="I209" s="21"/>
      <c r="J209" s="23"/>
      <c r="K209" s="21"/>
    </row>
    <row r="210" spans="1:11" ht="18.75">
      <c r="A210" s="21"/>
      <c r="B210" s="23"/>
      <c r="C210" s="23"/>
      <c r="D210" s="23"/>
      <c r="E210" s="21"/>
      <c r="F210" s="23"/>
      <c r="G210" s="21"/>
      <c r="H210" s="21"/>
      <c r="I210" s="21"/>
      <c r="J210" s="23"/>
      <c r="K210" s="21"/>
    </row>
    <row r="211" spans="1:11" ht="18.75">
      <c r="A211" s="21"/>
      <c r="B211" s="23"/>
      <c r="C211" s="23"/>
      <c r="D211" s="23"/>
      <c r="E211" s="21"/>
      <c r="F211" s="23"/>
      <c r="G211" s="21"/>
      <c r="H211" s="21"/>
      <c r="I211" s="21"/>
      <c r="J211" s="23"/>
      <c r="K211" s="21"/>
    </row>
    <row r="212" spans="1:11" ht="18.75">
      <c r="A212" s="21"/>
      <c r="B212" s="23"/>
      <c r="C212" s="23"/>
      <c r="D212" s="23"/>
      <c r="E212" s="21"/>
      <c r="F212" s="23"/>
      <c r="G212" s="21"/>
      <c r="H212" s="21"/>
      <c r="I212" s="21"/>
      <c r="J212" s="23"/>
      <c r="K212" s="21"/>
    </row>
    <row r="213" spans="1:11" ht="18.75">
      <c r="A213" s="21"/>
      <c r="B213" s="23"/>
      <c r="C213" s="23"/>
      <c r="D213" s="23"/>
      <c r="E213" s="21"/>
      <c r="F213" s="23"/>
      <c r="G213" s="21"/>
      <c r="H213" s="21"/>
      <c r="I213" s="21"/>
      <c r="J213" s="23"/>
      <c r="K213" s="21"/>
    </row>
    <row r="214" spans="1:11" ht="18.75">
      <c r="A214" s="21"/>
      <c r="B214" s="23"/>
      <c r="C214" s="23"/>
      <c r="D214" s="23"/>
      <c r="E214" s="21"/>
      <c r="F214" s="23"/>
      <c r="G214" s="21"/>
      <c r="H214" s="21"/>
      <c r="I214" s="21"/>
      <c r="J214" s="23"/>
      <c r="K214" s="21"/>
    </row>
    <row r="215" spans="1:11" ht="18.75">
      <c r="A215" s="21"/>
      <c r="B215" s="23"/>
      <c r="C215" s="23"/>
      <c r="D215" s="23"/>
      <c r="E215" s="21"/>
      <c r="F215" s="23"/>
      <c r="G215" s="21"/>
      <c r="H215" s="21"/>
      <c r="I215" s="21"/>
      <c r="J215" s="23"/>
      <c r="K215" s="21"/>
    </row>
    <row r="216" spans="1:11" ht="18.75">
      <c r="A216" s="21"/>
      <c r="B216" s="23"/>
      <c r="C216" s="23"/>
      <c r="D216" s="23"/>
      <c r="E216" s="21"/>
      <c r="F216" s="23"/>
      <c r="G216" s="21"/>
      <c r="H216" s="21"/>
      <c r="I216" s="21"/>
      <c r="J216" s="23"/>
      <c r="K216" s="21"/>
    </row>
    <row r="217" spans="1:11" ht="18.75">
      <c r="A217" s="21"/>
      <c r="B217" s="23"/>
      <c r="C217" s="23"/>
      <c r="D217" s="23"/>
      <c r="E217" s="21"/>
      <c r="F217" s="23"/>
      <c r="G217" s="21"/>
      <c r="H217" s="21"/>
      <c r="I217" s="21"/>
      <c r="J217" s="23"/>
      <c r="K217" s="21"/>
    </row>
    <row r="218" spans="1:11" ht="18.75">
      <c r="A218" s="21"/>
      <c r="B218" s="23"/>
      <c r="C218" s="23"/>
      <c r="D218" s="23"/>
      <c r="E218" s="21"/>
      <c r="F218" s="23"/>
      <c r="G218" s="21"/>
      <c r="H218" s="21"/>
      <c r="I218" s="21"/>
      <c r="J218" s="23"/>
      <c r="K218" s="21"/>
    </row>
    <row r="219" spans="1:11" ht="18.75">
      <c r="A219" s="21"/>
      <c r="B219" s="23"/>
      <c r="C219" s="23"/>
      <c r="D219" s="23"/>
      <c r="E219" s="21"/>
      <c r="F219" s="23"/>
      <c r="G219" s="21"/>
      <c r="H219" s="21"/>
      <c r="I219" s="21"/>
      <c r="J219" s="23"/>
      <c r="K219" s="21"/>
    </row>
    <row r="220" spans="1:11" ht="18.75">
      <c r="A220" s="21"/>
      <c r="B220" s="23"/>
      <c r="C220" s="23"/>
      <c r="D220" s="23"/>
      <c r="E220" s="21"/>
      <c r="F220" s="23"/>
      <c r="G220" s="21"/>
      <c r="H220" s="21"/>
      <c r="I220" s="21"/>
      <c r="J220" s="23"/>
      <c r="K220" s="21"/>
    </row>
    <row r="221" spans="1:11" ht="18.75">
      <c r="A221" s="21"/>
      <c r="B221" s="23"/>
      <c r="C221" s="23"/>
      <c r="D221" s="23"/>
      <c r="E221" s="21"/>
      <c r="F221" s="23"/>
      <c r="G221" s="21"/>
      <c r="H221" s="21"/>
      <c r="I221" s="21"/>
      <c r="J221" s="23"/>
      <c r="K221" s="21"/>
    </row>
    <row r="222" spans="1:11" ht="18.75">
      <c r="A222" s="21"/>
      <c r="B222" s="23"/>
      <c r="C222" s="23"/>
      <c r="D222" s="23"/>
      <c r="E222" s="21"/>
      <c r="F222" s="23"/>
      <c r="G222" s="21"/>
      <c r="H222" s="21"/>
      <c r="I222" s="21"/>
      <c r="J222" s="23"/>
      <c r="K222" s="21"/>
    </row>
    <row r="223" spans="1:11" ht="18.75">
      <c r="A223" s="21"/>
      <c r="B223" s="23"/>
      <c r="C223" s="23"/>
      <c r="D223" s="23"/>
      <c r="E223" s="21"/>
      <c r="F223" s="23"/>
      <c r="G223" s="21"/>
      <c r="H223" s="21"/>
      <c r="I223" s="21"/>
      <c r="J223" s="23"/>
      <c r="K223" s="21"/>
    </row>
    <row r="224" spans="1:11" ht="18.75">
      <c r="A224" s="21"/>
      <c r="B224" s="23"/>
      <c r="C224" s="23"/>
      <c r="D224" s="23"/>
      <c r="E224" s="21"/>
      <c r="F224" s="23"/>
      <c r="G224" s="21"/>
      <c r="H224" s="21"/>
      <c r="I224" s="21"/>
      <c r="J224" s="23"/>
      <c r="K224" s="21"/>
    </row>
    <row r="225" spans="1:11" ht="18.75">
      <c r="A225" s="21"/>
      <c r="B225" s="23"/>
      <c r="C225" s="23"/>
      <c r="D225" s="23"/>
      <c r="E225" s="21"/>
      <c r="F225" s="23"/>
      <c r="G225" s="21"/>
      <c r="H225" s="21"/>
      <c r="I225" s="21"/>
      <c r="J225" s="23"/>
      <c r="K225" s="21"/>
    </row>
    <row r="226" spans="1:11" ht="18.75">
      <c r="A226" s="21"/>
      <c r="B226" s="23"/>
      <c r="C226" s="23"/>
      <c r="D226" s="23"/>
      <c r="E226" s="21"/>
      <c r="F226" s="23"/>
      <c r="G226" s="21"/>
      <c r="H226" s="21"/>
      <c r="I226" s="21"/>
      <c r="J226" s="23"/>
      <c r="K226" s="21"/>
    </row>
    <row r="227" spans="1:11" ht="18.75">
      <c r="A227" s="21"/>
      <c r="B227" s="23"/>
      <c r="C227" s="23"/>
      <c r="D227" s="23"/>
      <c r="E227" s="21"/>
      <c r="F227" s="23"/>
      <c r="G227" s="21"/>
      <c r="H227" s="21"/>
      <c r="I227" s="21"/>
      <c r="J227" s="23"/>
      <c r="K227" s="21"/>
    </row>
    <row r="228" spans="1:11" ht="18.75">
      <c r="A228" s="21"/>
      <c r="B228" s="23"/>
      <c r="C228" s="23"/>
      <c r="D228" s="23"/>
      <c r="E228" s="21"/>
      <c r="F228" s="23"/>
      <c r="G228" s="21"/>
      <c r="H228" s="21"/>
      <c r="I228" s="21"/>
      <c r="J228" s="23"/>
      <c r="K228" s="21"/>
    </row>
    <row r="229" spans="1:11" ht="18.75">
      <c r="A229" s="21"/>
      <c r="B229" s="23"/>
      <c r="C229" s="23"/>
      <c r="D229" s="23"/>
      <c r="E229" s="21"/>
      <c r="F229" s="23"/>
      <c r="G229" s="21"/>
      <c r="H229" s="21"/>
      <c r="I229" s="21"/>
      <c r="J229" s="23"/>
      <c r="K229" s="21"/>
    </row>
    <row r="230" spans="1:11" ht="18.75">
      <c r="A230" s="21"/>
      <c r="B230" s="23"/>
      <c r="C230" s="23"/>
      <c r="D230" s="23"/>
      <c r="E230" s="21"/>
      <c r="F230" s="23"/>
      <c r="G230" s="21"/>
      <c r="H230" s="21"/>
      <c r="I230" s="21"/>
      <c r="J230" s="23"/>
      <c r="K230" s="21"/>
    </row>
    <row r="231" spans="1:11" ht="18.75">
      <c r="A231" s="21"/>
      <c r="B231" s="23"/>
      <c r="C231" s="23"/>
      <c r="D231" s="23"/>
      <c r="E231" s="21"/>
      <c r="F231" s="23"/>
      <c r="G231" s="21"/>
      <c r="H231" s="21"/>
      <c r="I231" s="21"/>
      <c r="J231" s="23"/>
      <c r="K231" s="21"/>
    </row>
    <row r="232" spans="1:11" ht="18.75">
      <c r="A232" s="21"/>
      <c r="B232" s="23"/>
      <c r="C232" s="23"/>
      <c r="D232" s="23"/>
      <c r="E232" s="21"/>
      <c r="F232" s="23"/>
      <c r="G232" s="21"/>
      <c r="H232" s="21"/>
      <c r="I232" s="21"/>
      <c r="J232" s="23"/>
      <c r="K232" s="21"/>
    </row>
    <row r="233" spans="1:11" ht="18.75">
      <c r="A233" s="21"/>
      <c r="B233" s="23"/>
      <c r="C233" s="23"/>
      <c r="D233" s="23"/>
      <c r="E233" s="21"/>
      <c r="F233" s="23"/>
      <c r="G233" s="21"/>
      <c r="H233" s="21"/>
      <c r="I233" s="21"/>
      <c r="J233" s="23"/>
      <c r="K233" s="21"/>
    </row>
    <row r="234" spans="1:11" ht="18.75">
      <c r="A234" s="21"/>
      <c r="B234" s="23"/>
      <c r="C234" s="23"/>
      <c r="D234" s="23"/>
      <c r="E234" s="21"/>
      <c r="F234" s="23"/>
      <c r="G234" s="21"/>
      <c r="H234" s="21"/>
      <c r="I234" s="21"/>
      <c r="J234" s="23"/>
      <c r="K234" s="21"/>
    </row>
    <row r="235" spans="1:11" ht="18.75">
      <c r="A235" s="21"/>
      <c r="B235" s="23"/>
      <c r="C235" s="23"/>
      <c r="D235" s="23"/>
      <c r="E235" s="21"/>
      <c r="F235" s="23"/>
      <c r="G235" s="21"/>
      <c r="H235" s="21"/>
      <c r="I235" s="21"/>
      <c r="J235" s="23"/>
      <c r="K235" s="21"/>
    </row>
    <row r="236" spans="1:11" ht="18.75">
      <c r="A236" s="21"/>
      <c r="B236" s="23"/>
      <c r="C236" s="23"/>
      <c r="D236" s="23"/>
      <c r="E236" s="21"/>
      <c r="F236" s="23"/>
      <c r="G236" s="21"/>
      <c r="H236" s="21"/>
      <c r="I236" s="21"/>
      <c r="J236" s="23"/>
      <c r="K236" s="21"/>
    </row>
    <row r="237" spans="1:11" ht="18.75">
      <c r="A237" s="21"/>
      <c r="B237" s="23"/>
      <c r="C237" s="23"/>
      <c r="D237" s="23"/>
      <c r="E237" s="21"/>
      <c r="F237" s="23"/>
      <c r="G237" s="21"/>
      <c r="H237" s="21"/>
      <c r="I237" s="21"/>
      <c r="J237" s="23"/>
      <c r="K237" s="21"/>
    </row>
    <row r="238" spans="1:11" ht="18.75">
      <c r="A238" s="21"/>
      <c r="B238" s="23"/>
      <c r="C238" s="23"/>
      <c r="D238" s="23"/>
      <c r="E238" s="21"/>
      <c r="F238" s="23"/>
      <c r="G238" s="21"/>
      <c r="H238" s="21"/>
      <c r="I238" s="21"/>
      <c r="J238" s="23"/>
      <c r="K238" s="21"/>
    </row>
    <row r="239" spans="1:11" ht="18.75">
      <c r="A239" s="21"/>
      <c r="B239" s="23"/>
      <c r="C239" s="23"/>
      <c r="D239" s="23"/>
      <c r="E239" s="21"/>
      <c r="F239" s="23"/>
      <c r="G239" s="21"/>
      <c r="H239" s="21"/>
      <c r="I239" s="21"/>
      <c r="J239" s="23"/>
      <c r="K239" s="21"/>
    </row>
    <row r="240" spans="1:11" ht="18.75">
      <c r="A240" s="21"/>
      <c r="B240" s="23"/>
      <c r="C240" s="23"/>
      <c r="D240" s="23"/>
      <c r="E240" s="21"/>
      <c r="F240" s="23"/>
      <c r="G240" s="21"/>
      <c r="H240" s="21"/>
      <c r="I240" s="21"/>
      <c r="J240" s="23"/>
      <c r="K240" s="21"/>
    </row>
    <row r="241" spans="1:11" ht="18.75">
      <c r="A241" s="21"/>
      <c r="B241" s="23"/>
      <c r="C241" s="23"/>
      <c r="D241" s="23"/>
      <c r="E241" s="21"/>
      <c r="F241" s="23"/>
      <c r="G241" s="21"/>
      <c r="H241" s="21"/>
      <c r="I241" s="21"/>
      <c r="J241" s="23"/>
      <c r="K241" s="21"/>
    </row>
    <row r="242" spans="1:11" ht="18.75">
      <c r="A242" s="21"/>
      <c r="B242" s="23"/>
      <c r="C242" s="23"/>
      <c r="D242" s="23"/>
      <c r="E242" s="21"/>
      <c r="F242" s="23"/>
      <c r="G242" s="21"/>
      <c r="H242" s="21"/>
      <c r="I242" s="21"/>
      <c r="J242" s="23"/>
      <c r="K242" s="21"/>
    </row>
    <row r="243" spans="1:11" ht="18.75">
      <c r="A243" s="21"/>
      <c r="B243" s="23"/>
      <c r="C243" s="23"/>
      <c r="D243" s="23"/>
      <c r="E243" s="21"/>
      <c r="F243" s="23"/>
      <c r="G243" s="21"/>
      <c r="H243" s="21"/>
      <c r="I243" s="21"/>
      <c r="J243" s="23"/>
      <c r="K243" s="21"/>
    </row>
    <row r="244" spans="1:11" ht="18.75">
      <c r="A244" s="21"/>
      <c r="B244" s="23"/>
      <c r="C244" s="23"/>
      <c r="D244" s="23"/>
      <c r="E244" s="21"/>
      <c r="F244" s="23"/>
      <c r="G244" s="21"/>
      <c r="H244" s="21"/>
      <c r="I244" s="21"/>
      <c r="J244" s="23"/>
      <c r="K244" s="21"/>
    </row>
    <row r="245" spans="1:11" ht="18.75">
      <c r="A245" s="21"/>
      <c r="B245" s="23"/>
      <c r="C245" s="23"/>
      <c r="D245" s="23"/>
      <c r="E245" s="21"/>
      <c r="F245" s="23"/>
      <c r="G245" s="21"/>
      <c r="H245" s="21"/>
      <c r="I245" s="21"/>
      <c r="J245" s="23"/>
      <c r="K245" s="21"/>
    </row>
    <row r="246" spans="1:11" ht="18.75">
      <c r="A246" s="21"/>
      <c r="B246" s="23"/>
      <c r="C246" s="23"/>
      <c r="D246" s="23"/>
      <c r="E246" s="21"/>
      <c r="F246" s="23"/>
      <c r="G246" s="21"/>
      <c r="H246" s="21"/>
      <c r="I246" s="21"/>
      <c r="J246" s="23"/>
      <c r="K246" s="21"/>
    </row>
    <row r="247" spans="1:11" ht="18.75">
      <c r="A247" s="21"/>
      <c r="B247" s="23"/>
      <c r="C247" s="23"/>
      <c r="D247" s="23"/>
      <c r="E247" s="21"/>
      <c r="F247" s="23"/>
      <c r="G247" s="21"/>
      <c r="H247" s="21"/>
      <c r="I247" s="21"/>
      <c r="J247" s="23"/>
      <c r="K247" s="21"/>
    </row>
    <row r="248" spans="1:11" ht="18.75">
      <c r="A248" s="21"/>
      <c r="B248" s="23"/>
      <c r="C248" s="23"/>
      <c r="D248" s="23"/>
      <c r="E248" s="21"/>
      <c r="F248" s="23"/>
      <c r="G248" s="21"/>
      <c r="H248" s="21"/>
      <c r="I248" s="21"/>
      <c r="J248" s="23"/>
      <c r="K248" s="21"/>
    </row>
    <row r="249" spans="1:11" ht="18.75">
      <c r="A249" s="21"/>
      <c r="B249" s="23"/>
      <c r="C249" s="23"/>
      <c r="D249" s="23"/>
      <c r="E249" s="21"/>
      <c r="F249" s="23"/>
      <c r="G249" s="21"/>
      <c r="H249" s="21"/>
      <c r="I249" s="21"/>
      <c r="J249" s="23"/>
      <c r="K249" s="21"/>
    </row>
    <row r="250" spans="1:11" ht="18.75">
      <c r="A250" s="21"/>
      <c r="B250" s="23"/>
      <c r="C250" s="23"/>
      <c r="D250" s="23"/>
      <c r="E250" s="21"/>
      <c r="F250" s="23"/>
      <c r="G250" s="21"/>
      <c r="H250" s="21"/>
      <c r="I250" s="21"/>
      <c r="J250" s="23"/>
      <c r="K250" s="21"/>
    </row>
    <row r="251" spans="1:11" ht="18.75">
      <c r="A251" s="21"/>
      <c r="B251" s="23"/>
      <c r="C251" s="23"/>
      <c r="D251" s="23"/>
      <c r="E251" s="21"/>
      <c r="F251" s="23"/>
      <c r="G251" s="21"/>
      <c r="H251" s="21"/>
      <c r="I251" s="21"/>
      <c r="J251" s="23"/>
      <c r="K251" s="21"/>
    </row>
    <row r="252" spans="1:11" ht="18.75">
      <c r="A252" s="21"/>
      <c r="B252" s="23"/>
      <c r="C252" s="23"/>
      <c r="D252" s="23"/>
      <c r="E252" s="21"/>
      <c r="F252" s="23"/>
      <c r="G252" s="21"/>
      <c r="H252" s="21"/>
      <c r="I252" s="21"/>
      <c r="J252" s="23"/>
      <c r="K252" s="21"/>
    </row>
    <row r="253" spans="1:11" ht="18.75">
      <c r="A253" s="21"/>
      <c r="B253" s="23"/>
      <c r="C253" s="23"/>
      <c r="D253" s="23"/>
      <c r="E253" s="21"/>
      <c r="F253" s="23"/>
      <c r="G253" s="21"/>
      <c r="H253" s="21"/>
      <c r="I253" s="21"/>
      <c r="J253" s="23"/>
      <c r="K253" s="21"/>
    </row>
    <row r="254" spans="1:11" ht="18.75">
      <c r="A254" s="21"/>
      <c r="B254" s="23"/>
      <c r="C254" s="23"/>
      <c r="D254" s="23"/>
      <c r="E254" s="21"/>
      <c r="F254" s="23"/>
      <c r="G254" s="21"/>
      <c r="H254" s="21"/>
      <c r="I254" s="21"/>
      <c r="J254" s="23"/>
      <c r="K254" s="21"/>
    </row>
    <row r="255" spans="1:11" ht="18.75">
      <c r="A255" s="21"/>
      <c r="B255" s="23"/>
      <c r="C255" s="23"/>
      <c r="D255" s="23"/>
      <c r="E255" s="21"/>
      <c r="F255" s="23"/>
      <c r="G255" s="21"/>
      <c r="H255" s="21"/>
      <c r="I255" s="21"/>
      <c r="J255" s="23"/>
      <c r="K255" s="21"/>
    </row>
    <row r="256" spans="1:11" ht="18.75">
      <c r="A256" s="21"/>
      <c r="B256" s="23"/>
      <c r="C256" s="23"/>
      <c r="D256" s="23"/>
      <c r="E256" s="21"/>
      <c r="F256" s="23"/>
      <c r="G256" s="21"/>
      <c r="H256" s="21"/>
      <c r="I256" s="21"/>
      <c r="J256" s="23"/>
      <c r="K256" s="21"/>
    </row>
    <row r="257" spans="1:11" ht="18.75">
      <c r="A257" s="21"/>
      <c r="B257" s="23"/>
      <c r="C257" s="23"/>
      <c r="D257" s="23"/>
      <c r="E257" s="21"/>
      <c r="F257" s="23"/>
      <c r="G257" s="21"/>
      <c r="H257" s="21"/>
      <c r="I257" s="21"/>
      <c r="J257" s="23"/>
      <c r="K257" s="21"/>
    </row>
    <row r="258" spans="1:11" ht="18.75">
      <c r="A258" s="21"/>
      <c r="B258" s="23"/>
      <c r="C258" s="23"/>
      <c r="D258" s="23"/>
      <c r="E258" s="21"/>
      <c r="F258" s="23"/>
      <c r="G258" s="21"/>
      <c r="H258" s="21"/>
      <c r="I258" s="21"/>
      <c r="J258" s="23"/>
      <c r="K258" s="21"/>
    </row>
    <row r="259" spans="1:11" ht="18.75">
      <c r="A259" s="21"/>
      <c r="B259" s="23"/>
      <c r="C259" s="23"/>
      <c r="D259" s="23"/>
      <c r="E259" s="21"/>
      <c r="F259" s="23"/>
      <c r="G259" s="21"/>
      <c r="H259" s="21"/>
      <c r="I259" s="21"/>
      <c r="J259" s="23"/>
      <c r="K259" s="21"/>
    </row>
    <row r="260" spans="1:11" ht="18.75">
      <c r="A260" s="21"/>
      <c r="B260" s="23"/>
      <c r="C260" s="23"/>
      <c r="D260" s="23"/>
      <c r="E260" s="21"/>
      <c r="F260" s="23"/>
      <c r="G260" s="21"/>
      <c r="H260" s="21"/>
      <c r="I260" s="21"/>
      <c r="J260" s="23"/>
      <c r="K260" s="21"/>
    </row>
    <row r="261" spans="1:11" ht="18.75">
      <c r="A261" s="21"/>
      <c r="B261" s="23"/>
      <c r="C261" s="23"/>
      <c r="D261" s="23"/>
      <c r="E261" s="21"/>
      <c r="F261" s="23"/>
      <c r="G261" s="21"/>
      <c r="H261" s="21"/>
      <c r="I261" s="21"/>
      <c r="J261" s="23"/>
      <c r="K261" s="21"/>
    </row>
    <row r="262" spans="1:11" ht="18.75">
      <c r="A262" s="21"/>
      <c r="B262" s="23"/>
      <c r="C262" s="23"/>
      <c r="D262" s="23"/>
      <c r="E262" s="21"/>
      <c r="F262" s="23"/>
      <c r="G262" s="21"/>
      <c r="H262" s="21"/>
      <c r="I262" s="21"/>
      <c r="J262" s="23"/>
      <c r="K262" s="21"/>
    </row>
    <row r="263" spans="1:11" ht="18.75">
      <c r="A263" s="21"/>
      <c r="B263" s="23"/>
      <c r="C263" s="23"/>
      <c r="D263" s="23"/>
      <c r="E263" s="21"/>
      <c r="F263" s="23"/>
      <c r="G263" s="21"/>
      <c r="H263" s="21"/>
      <c r="I263" s="21"/>
      <c r="J263" s="23"/>
      <c r="K263" s="21"/>
    </row>
    <row r="264" spans="1:11" ht="18.75">
      <c r="A264" s="21"/>
      <c r="B264" s="23"/>
      <c r="C264" s="23"/>
      <c r="D264" s="23"/>
      <c r="E264" s="21"/>
      <c r="F264" s="23"/>
      <c r="G264" s="21"/>
      <c r="H264" s="21"/>
      <c r="I264" s="21"/>
      <c r="J264" s="23"/>
      <c r="K264" s="21"/>
    </row>
    <row r="265" spans="1:11" ht="18.75">
      <c r="A265" s="21"/>
      <c r="B265" s="23"/>
      <c r="C265" s="23"/>
      <c r="D265" s="23"/>
      <c r="E265" s="21"/>
      <c r="F265" s="23"/>
      <c r="G265" s="21"/>
      <c r="H265" s="21"/>
      <c r="I265" s="21"/>
      <c r="J265" s="23"/>
      <c r="K265" s="21"/>
    </row>
    <row r="266" spans="1:11" ht="18.75">
      <c r="A266" s="21"/>
      <c r="B266" s="23"/>
      <c r="C266" s="23"/>
      <c r="D266" s="23"/>
      <c r="E266" s="21"/>
      <c r="F266" s="23"/>
      <c r="G266" s="21"/>
      <c r="H266" s="21"/>
      <c r="I266" s="21"/>
      <c r="J266" s="23"/>
      <c r="K266" s="21"/>
    </row>
    <row r="267" spans="1:11" ht="18.75">
      <c r="A267" s="21"/>
      <c r="B267" s="23"/>
      <c r="C267" s="23"/>
      <c r="D267" s="23"/>
      <c r="E267" s="21"/>
      <c r="F267" s="23"/>
      <c r="G267" s="21"/>
      <c r="H267" s="21"/>
      <c r="I267" s="21"/>
      <c r="J267" s="23"/>
      <c r="K267" s="21"/>
    </row>
    <row r="268" spans="1:11" ht="18.75">
      <c r="A268" s="21"/>
      <c r="B268" s="23"/>
      <c r="C268" s="23"/>
      <c r="D268" s="23"/>
      <c r="E268" s="21"/>
      <c r="F268" s="23"/>
      <c r="G268" s="21"/>
      <c r="H268" s="21"/>
      <c r="I268" s="21"/>
      <c r="J268" s="23"/>
      <c r="K268" s="21"/>
    </row>
    <row r="269" spans="1:11" ht="18.75">
      <c r="A269" s="21"/>
      <c r="B269" s="23"/>
      <c r="C269" s="23"/>
      <c r="D269" s="23"/>
      <c r="E269" s="21"/>
      <c r="F269" s="23"/>
      <c r="G269" s="21"/>
      <c r="H269" s="21"/>
      <c r="I269" s="21"/>
      <c r="J269" s="23"/>
      <c r="K269" s="21"/>
    </row>
    <row r="270" spans="1:11" ht="18.75">
      <c r="A270" s="21"/>
      <c r="B270" s="23"/>
      <c r="C270" s="23"/>
      <c r="D270" s="23"/>
      <c r="E270" s="21"/>
      <c r="F270" s="23"/>
      <c r="G270" s="21"/>
      <c r="H270" s="21"/>
      <c r="I270" s="21"/>
      <c r="J270" s="23"/>
      <c r="K270" s="21"/>
    </row>
    <row r="271" spans="1:11" ht="18.75">
      <c r="A271" s="21"/>
      <c r="B271" s="23"/>
      <c r="C271" s="23"/>
      <c r="D271" s="23"/>
      <c r="E271" s="21"/>
      <c r="F271" s="23"/>
      <c r="G271" s="21"/>
      <c r="H271" s="21"/>
      <c r="I271" s="21"/>
      <c r="J271" s="23"/>
      <c r="K271" s="21"/>
    </row>
    <row r="272" spans="1:11" ht="18.75">
      <c r="A272" s="21"/>
      <c r="B272" s="23"/>
      <c r="C272" s="23"/>
      <c r="D272" s="23"/>
      <c r="E272" s="21"/>
      <c r="F272" s="23"/>
      <c r="G272" s="21"/>
      <c r="H272" s="21"/>
      <c r="I272" s="21"/>
      <c r="J272" s="23"/>
      <c r="K272" s="21"/>
    </row>
    <row r="273" spans="1:11" ht="18.75">
      <c r="A273" s="21"/>
      <c r="B273" s="23"/>
      <c r="C273" s="23"/>
      <c r="D273" s="23"/>
      <c r="E273" s="21"/>
      <c r="F273" s="23"/>
      <c r="G273" s="21"/>
      <c r="H273" s="21"/>
      <c r="I273" s="21"/>
      <c r="J273" s="23"/>
      <c r="K273" s="21"/>
    </row>
    <row r="274" spans="1:11" ht="18.75">
      <c r="A274" s="21"/>
      <c r="B274" s="23"/>
      <c r="C274" s="23"/>
      <c r="D274" s="23"/>
      <c r="E274" s="21"/>
      <c r="F274" s="23"/>
      <c r="G274" s="21"/>
      <c r="H274" s="21"/>
      <c r="I274" s="21"/>
      <c r="J274" s="23"/>
      <c r="K274" s="21"/>
    </row>
    <row r="275" spans="1:11" ht="18.75">
      <c r="A275" s="21"/>
      <c r="B275" s="23"/>
      <c r="C275" s="23"/>
      <c r="D275" s="23"/>
      <c r="E275" s="21"/>
      <c r="F275" s="23"/>
      <c r="G275" s="21"/>
      <c r="H275" s="21"/>
      <c r="I275" s="21"/>
      <c r="J275" s="23"/>
      <c r="K275" s="21"/>
    </row>
    <row r="276" spans="1:11" ht="18.75">
      <c r="A276" s="21"/>
      <c r="B276" s="23"/>
      <c r="C276" s="23"/>
      <c r="D276" s="23"/>
      <c r="E276" s="21"/>
      <c r="F276" s="23"/>
      <c r="G276" s="21"/>
      <c r="H276" s="21"/>
      <c r="I276" s="21"/>
      <c r="J276" s="23"/>
      <c r="K276" s="21"/>
    </row>
    <row r="277" spans="1:11" ht="18.75">
      <c r="A277" s="21"/>
      <c r="B277" s="23"/>
      <c r="C277" s="23"/>
      <c r="D277" s="23"/>
      <c r="E277" s="21"/>
      <c r="F277" s="23"/>
      <c r="G277" s="21"/>
      <c r="H277" s="21"/>
      <c r="I277" s="21"/>
      <c r="J277" s="23"/>
      <c r="K277" s="21"/>
    </row>
    <row r="278" spans="1:11" ht="18.75">
      <c r="A278" s="21"/>
      <c r="B278" s="23"/>
      <c r="C278" s="23"/>
      <c r="D278" s="23"/>
      <c r="E278" s="21"/>
      <c r="F278" s="23"/>
      <c r="G278" s="21"/>
      <c r="H278" s="21"/>
      <c r="I278" s="21"/>
      <c r="J278" s="23"/>
      <c r="K278" s="21"/>
    </row>
    <row r="279" spans="1:11" ht="18.75">
      <c r="A279" s="21"/>
      <c r="B279" s="23"/>
      <c r="C279" s="23"/>
      <c r="D279" s="23"/>
      <c r="E279" s="21"/>
      <c r="F279" s="23"/>
      <c r="G279" s="21"/>
      <c r="H279" s="21"/>
      <c r="I279" s="21"/>
      <c r="J279" s="23"/>
      <c r="K279" s="21"/>
    </row>
    <row r="280" spans="1:11" ht="18.75">
      <c r="A280" s="21"/>
      <c r="B280" s="23"/>
      <c r="C280" s="23"/>
      <c r="D280" s="23"/>
      <c r="E280" s="21"/>
      <c r="F280" s="23"/>
      <c r="G280" s="21"/>
      <c r="H280" s="21"/>
      <c r="I280" s="21"/>
      <c r="J280" s="23"/>
      <c r="K280" s="21"/>
    </row>
    <row r="281" spans="1:11" ht="18.75">
      <c r="A281" s="21"/>
      <c r="B281" s="23"/>
      <c r="C281" s="23"/>
      <c r="D281" s="23"/>
      <c r="E281" s="21"/>
      <c r="F281" s="23"/>
      <c r="G281" s="21"/>
      <c r="H281" s="21"/>
      <c r="I281" s="21"/>
      <c r="J281" s="23"/>
      <c r="K281" s="21"/>
    </row>
    <row r="282" spans="1:11" ht="18.75">
      <c r="A282" s="21"/>
      <c r="B282" s="23"/>
      <c r="C282" s="23"/>
      <c r="D282" s="23"/>
      <c r="E282" s="21"/>
      <c r="F282" s="23"/>
      <c r="G282" s="21"/>
      <c r="H282" s="21"/>
      <c r="I282" s="21"/>
      <c r="J282" s="23"/>
      <c r="K282" s="21"/>
    </row>
    <row r="283" spans="1:11" ht="18.75">
      <c r="A283" s="21"/>
      <c r="B283" s="23"/>
      <c r="C283" s="23"/>
      <c r="D283" s="23"/>
      <c r="E283" s="21"/>
      <c r="F283" s="23"/>
      <c r="G283" s="21"/>
      <c r="H283" s="21"/>
      <c r="I283" s="21"/>
      <c r="J283" s="23"/>
      <c r="K283" s="21"/>
    </row>
    <row r="284" spans="1:11" ht="18.75">
      <c r="A284" s="21"/>
      <c r="B284" s="23"/>
      <c r="C284" s="23"/>
      <c r="D284" s="23"/>
      <c r="E284" s="21"/>
      <c r="F284" s="23"/>
      <c r="G284" s="21"/>
      <c r="H284" s="21"/>
      <c r="I284" s="21"/>
      <c r="J284" s="23"/>
      <c r="K284" s="21"/>
    </row>
    <row r="285" spans="1:11" ht="18.75">
      <c r="A285" s="21"/>
      <c r="B285" s="23"/>
      <c r="C285" s="23"/>
      <c r="D285" s="23"/>
      <c r="E285" s="21"/>
      <c r="F285" s="23"/>
      <c r="G285" s="21"/>
      <c r="H285" s="21"/>
      <c r="I285" s="21"/>
      <c r="J285" s="23"/>
      <c r="K285" s="21"/>
    </row>
    <row r="286" spans="1:11" ht="18.75">
      <c r="A286" s="21"/>
      <c r="B286" s="23"/>
      <c r="C286" s="23"/>
      <c r="D286" s="23"/>
      <c r="E286" s="21"/>
      <c r="F286" s="23"/>
      <c r="G286" s="21"/>
      <c r="H286" s="21"/>
      <c r="I286" s="21"/>
      <c r="J286" s="23"/>
      <c r="K286" s="21"/>
    </row>
    <row r="287" spans="1:11" ht="18.75">
      <c r="A287" s="21"/>
      <c r="B287" s="23"/>
      <c r="C287" s="23"/>
      <c r="D287" s="23"/>
      <c r="E287" s="21"/>
      <c r="F287" s="23"/>
      <c r="G287" s="21"/>
      <c r="H287" s="21"/>
      <c r="I287" s="21"/>
      <c r="J287" s="23"/>
      <c r="K287" s="21"/>
    </row>
    <row r="288" spans="1:11" ht="18.75">
      <c r="A288" s="21"/>
      <c r="B288" s="23"/>
      <c r="C288" s="23"/>
      <c r="D288" s="23"/>
      <c r="E288" s="21"/>
      <c r="F288" s="23"/>
      <c r="G288" s="21"/>
      <c r="H288" s="21"/>
      <c r="I288" s="21"/>
      <c r="J288" s="23"/>
      <c r="K288" s="21"/>
    </row>
    <row r="289" spans="1:11" ht="18.75">
      <c r="A289" s="21"/>
      <c r="B289" s="23"/>
      <c r="C289" s="23"/>
      <c r="D289" s="23"/>
      <c r="E289" s="21"/>
      <c r="F289" s="23"/>
      <c r="G289" s="21"/>
      <c r="H289" s="21"/>
      <c r="I289" s="21"/>
      <c r="J289" s="23"/>
      <c r="K289" s="21"/>
    </row>
    <row r="290" spans="1:11" ht="18.75">
      <c r="A290" s="21"/>
      <c r="B290" s="23"/>
      <c r="C290" s="23"/>
      <c r="D290" s="23"/>
      <c r="E290" s="21"/>
      <c r="F290" s="23"/>
      <c r="G290" s="21"/>
      <c r="H290" s="21"/>
      <c r="I290" s="21"/>
      <c r="J290" s="23"/>
      <c r="K290" s="21"/>
    </row>
    <row r="291" spans="1:11" ht="18.75">
      <c r="A291" s="21"/>
      <c r="B291" s="23"/>
      <c r="C291" s="23"/>
      <c r="D291" s="23"/>
      <c r="E291" s="21"/>
      <c r="F291" s="23"/>
      <c r="G291" s="21"/>
      <c r="H291" s="21"/>
      <c r="I291" s="21"/>
      <c r="J291" s="23"/>
      <c r="K291" s="21"/>
    </row>
    <row r="292" spans="1:11" ht="18.75">
      <c r="A292" s="21"/>
      <c r="B292" s="23"/>
      <c r="C292" s="23"/>
      <c r="D292" s="23"/>
      <c r="E292" s="21"/>
      <c r="F292" s="23"/>
      <c r="G292" s="21"/>
      <c r="H292" s="21"/>
      <c r="I292" s="21"/>
      <c r="J292" s="23"/>
      <c r="K292" s="21"/>
    </row>
    <row r="293" spans="1:11" ht="18.75">
      <c r="A293" s="21"/>
      <c r="B293" s="23"/>
      <c r="C293" s="23"/>
      <c r="D293" s="23"/>
      <c r="E293" s="21"/>
      <c r="F293" s="23"/>
      <c r="G293" s="21"/>
      <c r="H293" s="21"/>
      <c r="I293" s="21"/>
      <c r="J293" s="23"/>
      <c r="K293" s="21"/>
    </row>
    <row r="294" spans="1:11" ht="18.75">
      <c r="A294" s="21"/>
      <c r="B294" s="23"/>
      <c r="C294" s="23"/>
      <c r="D294" s="23"/>
      <c r="E294" s="21"/>
      <c r="F294" s="23"/>
      <c r="G294" s="21"/>
      <c r="H294" s="21"/>
      <c r="I294" s="21"/>
      <c r="J294" s="23"/>
      <c r="K294" s="21"/>
    </row>
    <row r="295" spans="1:11" ht="18.75">
      <c r="A295" s="21"/>
      <c r="B295" s="23"/>
      <c r="C295" s="23"/>
      <c r="D295" s="23"/>
      <c r="E295" s="21"/>
      <c r="F295" s="23"/>
      <c r="G295" s="21"/>
      <c r="H295" s="21"/>
      <c r="I295" s="21"/>
      <c r="J295" s="23"/>
      <c r="K295" s="21"/>
    </row>
    <row r="296" spans="1:11" ht="18.75">
      <c r="A296" s="21"/>
      <c r="B296" s="23"/>
      <c r="C296" s="23"/>
      <c r="D296" s="23"/>
      <c r="E296" s="21"/>
      <c r="F296" s="23"/>
      <c r="G296" s="21"/>
      <c r="H296" s="21"/>
      <c r="I296" s="21"/>
      <c r="J296" s="23"/>
      <c r="K296" s="21"/>
    </row>
    <row r="297" spans="1:11" ht="18.75">
      <c r="A297" s="21"/>
      <c r="B297" s="23"/>
      <c r="C297" s="23"/>
      <c r="D297" s="23"/>
      <c r="E297" s="21"/>
      <c r="F297" s="23"/>
      <c r="G297" s="21"/>
      <c r="H297" s="21"/>
      <c r="I297" s="21"/>
      <c r="J297" s="23"/>
      <c r="K297" s="21"/>
    </row>
    <row r="298" spans="1:11" ht="18.75">
      <c r="A298" s="21"/>
      <c r="B298" s="23"/>
      <c r="C298" s="23"/>
      <c r="D298" s="23"/>
      <c r="E298" s="21"/>
      <c r="F298" s="23"/>
      <c r="G298" s="21"/>
      <c r="H298" s="21"/>
      <c r="I298" s="21"/>
      <c r="J298" s="23"/>
      <c r="K298" s="21"/>
    </row>
    <row r="299" spans="1:11" ht="18.75">
      <c r="A299" s="21"/>
      <c r="B299" s="23"/>
      <c r="C299" s="23"/>
      <c r="D299" s="23"/>
      <c r="E299" s="21"/>
      <c r="F299" s="23"/>
      <c r="G299" s="21"/>
      <c r="H299" s="21"/>
      <c r="I299" s="21"/>
      <c r="J299" s="23"/>
      <c r="K299" s="21"/>
    </row>
    <row r="300" spans="1:11" ht="18.75">
      <c r="A300" s="21"/>
      <c r="B300" s="23"/>
      <c r="C300" s="23"/>
      <c r="D300" s="23"/>
      <c r="E300" s="21"/>
      <c r="F300" s="23"/>
      <c r="G300" s="21"/>
      <c r="H300" s="21"/>
      <c r="I300" s="21"/>
      <c r="J300" s="23"/>
      <c r="K300" s="21"/>
    </row>
    <row r="301" spans="1:11" ht="18.75">
      <c r="A301" s="21"/>
      <c r="B301" s="23"/>
      <c r="C301" s="23"/>
      <c r="D301" s="23"/>
      <c r="E301" s="21"/>
      <c r="F301" s="23"/>
      <c r="G301" s="21"/>
      <c r="H301" s="21"/>
      <c r="I301" s="21"/>
      <c r="J301" s="23"/>
      <c r="K301" s="21"/>
    </row>
    <row r="302" spans="1:11" ht="18.75">
      <c r="A302" s="21"/>
      <c r="B302" s="23"/>
      <c r="C302" s="23"/>
      <c r="D302" s="23"/>
      <c r="E302" s="21"/>
      <c r="F302" s="23"/>
      <c r="G302" s="21"/>
      <c r="H302" s="21"/>
      <c r="I302" s="21"/>
      <c r="J302" s="23"/>
      <c r="K302" s="21"/>
    </row>
    <row r="303" spans="1:11" ht="18.75">
      <c r="A303" s="21"/>
      <c r="B303" s="23"/>
      <c r="C303" s="23"/>
      <c r="D303" s="23"/>
      <c r="E303" s="21"/>
      <c r="F303" s="23"/>
      <c r="G303" s="21"/>
      <c r="H303" s="21"/>
      <c r="I303" s="21"/>
      <c r="J303" s="23"/>
      <c r="K303" s="21"/>
    </row>
    <row r="304" spans="1:11" ht="18.75">
      <c r="A304" s="21"/>
      <c r="B304" s="23"/>
      <c r="C304" s="23"/>
      <c r="D304" s="23"/>
      <c r="E304" s="21"/>
      <c r="F304" s="23"/>
      <c r="G304" s="21"/>
      <c r="H304" s="21"/>
      <c r="I304" s="21"/>
      <c r="J304" s="23"/>
      <c r="K304" s="21"/>
    </row>
    <row r="305" spans="1:11" ht="18.75">
      <c r="A305" s="21"/>
      <c r="B305" s="23"/>
      <c r="C305" s="23"/>
      <c r="D305" s="23"/>
      <c r="E305" s="21"/>
      <c r="F305" s="23"/>
      <c r="G305" s="21"/>
      <c r="H305" s="21"/>
      <c r="I305" s="21"/>
      <c r="J305" s="23"/>
      <c r="K305" s="21"/>
    </row>
    <row r="306" spans="1:11" ht="18.75">
      <c r="A306" s="21"/>
      <c r="B306" s="23"/>
      <c r="C306" s="23"/>
      <c r="D306" s="23"/>
      <c r="E306" s="21"/>
      <c r="F306" s="23"/>
      <c r="G306" s="21"/>
      <c r="H306" s="21"/>
      <c r="I306" s="21"/>
      <c r="J306" s="23"/>
      <c r="K306" s="21"/>
    </row>
    <row r="307" spans="1:11" ht="18.75">
      <c r="A307" s="21"/>
      <c r="B307" s="23"/>
      <c r="C307" s="23"/>
      <c r="D307" s="23"/>
      <c r="E307" s="21"/>
      <c r="F307" s="23"/>
      <c r="G307" s="21"/>
      <c r="H307" s="21"/>
      <c r="I307" s="21"/>
      <c r="J307" s="23"/>
      <c r="K307" s="21"/>
    </row>
    <row r="308" spans="1:11" ht="18.75">
      <c r="A308" s="21"/>
      <c r="B308" s="23"/>
      <c r="C308" s="23"/>
      <c r="D308" s="23"/>
      <c r="E308" s="21"/>
      <c r="F308" s="23"/>
      <c r="G308" s="21"/>
      <c r="H308" s="21"/>
      <c r="I308" s="21"/>
      <c r="J308" s="23"/>
      <c r="K308" s="21"/>
    </row>
  </sheetData>
  <sheetProtection/>
  <mergeCells count="12">
    <mergeCell ref="J8:J10"/>
    <mergeCell ref="A1:K1"/>
    <mergeCell ref="A2:K2"/>
    <mergeCell ref="A3:K3"/>
    <mergeCell ref="A4:E4"/>
    <mergeCell ref="A6:E6"/>
    <mergeCell ref="A7:H7"/>
    <mergeCell ref="A8:A10"/>
    <mergeCell ref="B8:B10"/>
    <mergeCell ref="C8:C10"/>
    <mergeCell ref="E8:H8"/>
    <mergeCell ref="A5:H5"/>
  </mergeCells>
  <printOptions/>
  <pageMargins left="0.25" right="0.25" top="0.75" bottom="0.75" header="0.3" footer="0.3"/>
  <pageSetup horizontalDpi="300" verticalDpi="300" orientation="landscape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0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5"/>
  <cols>
    <col min="1" max="1" width="3.421875" style="21" customWidth="1"/>
    <col min="2" max="2" width="23.8515625" style="23" customWidth="1"/>
    <col min="3" max="3" width="21.8515625" style="23" customWidth="1"/>
    <col min="4" max="4" width="24.00390625" style="23" customWidth="1"/>
    <col min="5" max="5" width="7.7109375" style="21" customWidth="1"/>
    <col min="6" max="6" width="0.9921875" style="23" customWidth="1"/>
    <col min="7" max="8" width="7.421875" style="21" customWidth="1"/>
    <col min="9" max="9" width="11.28125" style="21" customWidth="1"/>
    <col min="10" max="10" width="19.7109375" style="23" customWidth="1"/>
    <col min="11" max="11" width="9.281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1609</v>
      </c>
      <c r="B5" s="232"/>
      <c r="C5" s="232"/>
      <c r="D5" s="232"/>
      <c r="E5" s="232"/>
      <c r="F5" s="232"/>
      <c r="G5" s="232"/>
      <c r="H5" s="232"/>
      <c r="I5" s="6"/>
      <c r="J5" s="25"/>
      <c r="K5" s="6"/>
    </row>
    <row r="6" spans="1:11" ht="24">
      <c r="A6" s="232" t="s">
        <v>954</v>
      </c>
      <c r="B6" s="232"/>
      <c r="C6" s="232"/>
      <c r="D6" s="232"/>
      <c r="E6" s="232"/>
      <c r="F6" s="6"/>
      <c r="G6" s="6"/>
      <c r="H6" s="6"/>
      <c r="I6" s="6"/>
      <c r="J6" s="25"/>
      <c r="K6" s="6"/>
    </row>
    <row r="7" spans="1:11" ht="24">
      <c r="A7" s="235" t="s">
        <v>1051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1045</v>
      </c>
      <c r="C11" s="15" t="s">
        <v>1052</v>
      </c>
      <c r="D11" s="15" t="s">
        <v>1056</v>
      </c>
      <c r="E11" s="16">
        <v>50000</v>
      </c>
      <c r="F11" s="55"/>
      <c r="G11" s="16">
        <v>50000</v>
      </c>
      <c r="H11" s="16">
        <v>50000</v>
      </c>
      <c r="I11" s="14" t="s">
        <v>45</v>
      </c>
      <c r="J11" s="15" t="s">
        <v>962</v>
      </c>
      <c r="K11" s="14" t="s">
        <v>28</v>
      </c>
    </row>
    <row r="12" spans="1:11" ht="18.75">
      <c r="A12" s="17"/>
      <c r="B12" s="18" t="s">
        <v>1046</v>
      </c>
      <c r="C12" s="18" t="s">
        <v>953</v>
      </c>
      <c r="D12" s="18" t="s">
        <v>1015</v>
      </c>
      <c r="E12" s="17" t="s">
        <v>20</v>
      </c>
      <c r="F12" s="56"/>
      <c r="G12" s="17" t="s">
        <v>20</v>
      </c>
      <c r="H12" s="17" t="s">
        <v>20</v>
      </c>
      <c r="I12" s="17"/>
      <c r="J12" s="18" t="s">
        <v>963</v>
      </c>
      <c r="K12" s="17"/>
    </row>
    <row r="13" spans="1:11" ht="18.75">
      <c r="A13" s="17"/>
      <c r="B13" s="18"/>
      <c r="C13" s="18"/>
      <c r="D13" s="18" t="s">
        <v>1057</v>
      </c>
      <c r="E13" s="17"/>
      <c r="F13" s="56"/>
      <c r="G13" s="17"/>
      <c r="H13" s="17"/>
      <c r="I13" s="17"/>
      <c r="J13" s="18" t="s">
        <v>964</v>
      </c>
      <c r="K13" s="17"/>
    </row>
    <row r="14" spans="1:11" ht="18.75">
      <c r="A14" s="19"/>
      <c r="B14" s="20"/>
      <c r="C14" s="20"/>
      <c r="D14" s="20" t="s">
        <v>953</v>
      </c>
      <c r="E14" s="19"/>
      <c r="F14" s="57"/>
      <c r="G14" s="19"/>
      <c r="H14" s="19"/>
      <c r="I14" s="19"/>
      <c r="J14" s="20"/>
      <c r="K14" s="19"/>
    </row>
    <row r="15" spans="1:11" ht="18.75">
      <c r="A15" s="14">
        <v>2</v>
      </c>
      <c r="B15" s="15" t="s">
        <v>1047</v>
      </c>
      <c r="C15" s="15" t="s">
        <v>1053</v>
      </c>
      <c r="D15" s="15" t="s">
        <v>1058</v>
      </c>
      <c r="E15" s="16">
        <v>50000</v>
      </c>
      <c r="F15" s="55"/>
      <c r="G15" s="16">
        <v>50000</v>
      </c>
      <c r="H15" s="16">
        <v>50000</v>
      </c>
      <c r="I15" s="14" t="s">
        <v>45</v>
      </c>
      <c r="J15" s="15" t="s">
        <v>1064</v>
      </c>
      <c r="K15" s="14" t="s">
        <v>28</v>
      </c>
    </row>
    <row r="16" spans="1:11" ht="18.75">
      <c r="A16" s="17"/>
      <c r="B16" s="18" t="s">
        <v>1048</v>
      </c>
      <c r="C16" s="18" t="s">
        <v>1054</v>
      </c>
      <c r="D16" s="18" t="s">
        <v>1059</v>
      </c>
      <c r="E16" s="17" t="s">
        <v>20</v>
      </c>
      <c r="F16" s="56"/>
      <c r="G16" s="17" t="s">
        <v>20</v>
      </c>
      <c r="H16" s="17" t="s">
        <v>20</v>
      </c>
      <c r="I16" s="17"/>
      <c r="J16" s="18" t="s">
        <v>1062</v>
      </c>
      <c r="K16" s="17"/>
    </row>
    <row r="17" spans="1:11" ht="18.75">
      <c r="A17" s="19"/>
      <c r="B17" s="20"/>
      <c r="C17" s="20"/>
      <c r="D17" s="20"/>
      <c r="E17" s="19"/>
      <c r="F17" s="57"/>
      <c r="G17" s="19"/>
      <c r="H17" s="19"/>
      <c r="I17" s="19"/>
      <c r="J17" s="20" t="s">
        <v>1063</v>
      </c>
      <c r="K17" s="19"/>
    </row>
    <row r="18" spans="1:11" ht="18.75">
      <c r="A18" s="14">
        <v>3</v>
      </c>
      <c r="B18" s="15" t="s">
        <v>1049</v>
      </c>
      <c r="C18" s="15" t="s">
        <v>1055</v>
      </c>
      <c r="D18" s="15" t="s">
        <v>1060</v>
      </c>
      <c r="E18" s="14">
        <v>0</v>
      </c>
      <c r="F18" s="55"/>
      <c r="G18" s="14">
        <v>0</v>
      </c>
      <c r="H18" s="16">
        <v>100000</v>
      </c>
      <c r="I18" s="14" t="s">
        <v>894</v>
      </c>
      <c r="J18" s="15" t="s">
        <v>1065</v>
      </c>
      <c r="K18" s="14" t="s">
        <v>31</v>
      </c>
    </row>
    <row r="19" spans="1:11" ht="18.75">
      <c r="A19" s="17"/>
      <c r="B19" s="18" t="s">
        <v>1050</v>
      </c>
      <c r="C19" s="18"/>
      <c r="D19" s="18" t="s">
        <v>1061</v>
      </c>
      <c r="E19" s="17"/>
      <c r="F19" s="56"/>
      <c r="G19" s="17"/>
      <c r="H19" s="17" t="s">
        <v>20</v>
      </c>
      <c r="I19" s="17"/>
      <c r="J19" s="18" t="s">
        <v>1066</v>
      </c>
      <c r="K19" s="17"/>
    </row>
    <row r="20" spans="1:11" ht="18.75">
      <c r="A20" s="19"/>
      <c r="B20" s="20"/>
      <c r="C20" s="20"/>
      <c r="D20" s="27" t="s">
        <v>19</v>
      </c>
      <c r="E20" s="19"/>
      <c r="F20" s="57"/>
      <c r="G20" s="19"/>
      <c r="H20" s="19"/>
      <c r="I20" s="19"/>
      <c r="J20" s="20"/>
      <c r="K20" s="19"/>
    </row>
  </sheetData>
  <sheetProtection/>
  <mergeCells count="12">
    <mergeCell ref="J8:J10"/>
    <mergeCell ref="A1:K1"/>
    <mergeCell ref="A2:K2"/>
    <mergeCell ref="A3:K3"/>
    <mergeCell ref="A4:E4"/>
    <mergeCell ref="A6:E6"/>
    <mergeCell ref="A7:H7"/>
    <mergeCell ref="A8:A10"/>
    <mergeCell ref="B8:B10"/>
    <mergeCell ref="C8:C10"/>
    <mergeCell ref="E8:H8"/>
    <mergeCell ref="A5:H5"/>
  </mergeCells>
  <printOptions/>
  <pageMargins left="0.25" right="0.25" top="0.75" bottom="0.75" header="0.3" footer="0.3"/>
  <pageSetup horizontalDpi="300" verticalDpi="300" orientation="landscape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9"/>
  <sheetViews>
    <sheetView zoomScale="120" zoomScaleNormal="120" zoomScalePageLayoutView="0" workbookViewId="0" topLeftCell="A1">
      <selection activeCell="A2" sqref="A2:K2"/>
    </sheetView>
  </sheetViews>
  <sheetFormatPr defaultColWidth="9.140625" defaultRowHeight="15"/>
  <cols>
    <col min="1" max="1" width="3.8515625" style="21" customWidth="1"/>
    <col min="2" max="2" width="22.7109375" style="23" customWidth="1"/>
    <col min="3" max="3" width="24.57421875" style="23" customWidth="1"/>
    <col min="4" max="4" width="26.140625" style="23" customWidth="1"/>
    <col min="5" max="5" width="7.8515625" style="21" customWidth="1"/>
    <col min="6" max="6" width="0.85546875" style="23" customWidth="1"/>
    <col min="7" max="7" width="7.57421875" style="21" customWidth="1"/>
    <col min="8" max="8" width="7.8515625" style="21" customWidth="1"/>
    <col min="9" max="9" width="11.7109375" style="21" customWidth="1"/>
    <col min="10" max="10" width="19.28125" style="23" customWidth="1"/>
    <col min="11" max="11" width="9.5742187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1611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1067</v>
      </c>
      <c r="B6" s="232"/>
      <c r="C6" s="232"/>
      <c r="D6" s="232"/>
      <c r="E6" s="232"/>
      <c r="F6" s="232"/>
      <c r="G6" s="232"/>
      <c r="H6" s="6"/>
      <c r="I6" s="6"/>
      <c r="J6" s="25"/>
      <c r="K6" s="6"/>
    </row>
    <row r="7" spans="1:11" ht="24">
      <c r="A7" s="235" t="s">
        <v>1068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1069</v>
      </c>
      <c r="C11" s="15" t="s">
        <v>1070</v>
      </c>
      <c r="D11" s="15" t="s">
        <v>1072</v>
      </c>
      <c r="E11" s="16">
        <v>400000</v>
      </c>
      <c r="F11" s="55"/>
      <c r="G11" s="16">
        <v>400000</v>
      </c>
      <c r="H11" s="16">
        <v>400000</v>
      </c>
      <c r="I11" s="14" t="s">
        <v>35</v>
      </c>
      <c r="J11" s="15" t="s">
        <v>1077</v>
      </c>
      <c r="K11" s="14" t="s">
        <v>21</v>
      </c>
    </row>
    <row r="12" spans="1:11" ht="18.75">
      <c r="A12" s="17"/>
      <c r="B12" s="18"/>
      <c r="C12" s="18" t="s">
        <v>1071</v>
      </c>
      <c r="D12" s="18" t="s">
        <v>1073</v>
      </c>
      <c r="E12" s="17" t="s">
        <v>20</v>
      </c>
      <c r="F12" s="56"/>
      <c r="G12" s="17" t="s">
        <v>20</v>
      </c>
      <c r="H12" s="17" t="s">
        <v>20</v>
      </c>
      <c r="I12" s="17" t="s">
        <v>1076</v>
      </c>
      <c r="J12" s="18" t="s">
        <v>1078</v>
      </c>
      <c r="K12" s="17"/>
    </row>
    <row r="13" spans="1:11" ht="18.75">
      <c r="A13" s="17"/>
      <c r="B13" s="18"/>
      <c r="C13" s="18"/>
      <c r="D13" s="18" t="s">
        <v>1074</v>
      </c>
      <c r="E13" s="17"/>
      <c r="F13" s="56"/>
      <c r="G13" s="17"/>
      <c r="H13" s="17"/>
      <c r="I13" s="17"/>
      <c r="J13" s="18"/>
      <c r="K13" s="17"/>
    </row>
    <row r="14" spans="1:11" ht="18.75">
      <c r="A14" s="19"/>
      <c r="B14" s="20"/>
      <c r="C14" s="20"/>
      <c r="D14" s="20" t="s">
        <v>1075</v>
      </c>
      <c r="E14" s="19"/>
      <c r="F14" s="57"/>
      <c r="G14" s="19"/>
      <c r="H14" s="19"/>
      <c r="I14" s="19"/>
      <c r="J14" s="20"/>
      <c r="K14" s="19"/>
    </row>
    <row r="15" spans="1:11" ht="18.75">
      <c r="A15" s="14">
        <v>2</v>
      </c>
      <c r="B15" s="15" t="s">
        <v>1079</v>
      </c>
      <c r="C15" s="15" t="s">
        <v>1080</v>
      </c>
      <c r="D15" s="15" t="s">
        <v>1082</v>
      </c>
      <c r="E15" s="16">
        <v>150000</v>
      </c>
      <c r="F15" s="55"/>
      <c r="G15" s="16">
        <v>150000</v>
      </c>
      <c r="H15" s="16">
        <v>150000</v>
      </c>
      <c r="I15" s="14" t="s">
        <v>1086</v>
      </c>
      <c r="J15" s="15" t="s">
        <v>1088</v>
      </c>
      <c r="K15" s="14" t="s">
        <v>451</v>
      </c>
    </row>
    <row r="16" spans="1:11" ht="18.75">
      <c r="A16" s="17"/>
      <c r="B16" s="18"/>
      <c r="C16" s="22" t="s">
        <v>1081</v>
      </c>
      <c r="D16" s="18" t="s">
        <v>1083</v>
      </c>
      <c r="E16" s="17" t="s">
        <v>20</v>
      </c>
      <c r="F16" s="56"/>
      <c r="G16" s="17" t="s">
        <v>20</v>
      </c>
      <c r="H16" s="17" t="s">
        <v>20</v>
      </c>
      <c r="I16" s="17" t="s">
        <v>1087</v>
      </c>
      <c r="J16" s="18" t="s">
        <v>1089</v>
      </c>
      <c r="K16" s="17"/>
    </row>
    <row r="17" spans="1:11" ht="18.75">
      <c r="A17" s="17"/>
      <c r="B17" s="18"/>
      <c r="C17" s="18"/>
      <c r="D17" s="18" t="s">
        <v>1084</v>
      </c>
      <c r="E17" s="17"/>
      <c r="F17" s="56"/>
      <c r="G17" s="17"/>
      <c r="H17" s="17"/>
      <c r="I17" s="17"/>
      <c r="J17" s="18" t="s">
        <v>1090</v>
      </c>
      <c r="K17" s="17"/>
    </row>
    <row r="18" spans="1:11" ht="18.75">
      <c r="A18" s="19"/>
      <c r="B18" s="20"/>
      <c r="C18" s="20"/>
      <c r="D18" s="20" t="s">
        <v>1085</v>
      </c>
      <c r="E18" s="19"/>
      <c r="F18" s="57"/>
      <c r="G18" s="19"/>
      <c r="H18" s="19"/>
      <c r="I18" s="19"/>
      <c r="J18" s="20" t="s">
        <v>1091</v>
      </c>
      <c r="K18" s="19"/>
    </row>
    <row r="19" spans="1:11" ht="18.75">
      <c r="A19" s="14">
        <v>3</v>
      </c>
      <c r="B19" s="15" t="s">
        <v>1092</v>
      </c>
      <c r="C19" s="15" t="s">
        <v>1095</v>
      </c>
      <c r="D19" s="15" t="s">
        <v>1098</v>
      </c>
      <c r="E19" s="16">
        <v>120000</v>
      </c>
      <c r="F19" s="55"/>
      <c r="G19" s="16">
        <v>120000</v>
      </c>
      <c r="H19" s="16">
        <v>120000</v>
      </c>
      <c r="I19" s="14" t="s">
        <v>581</v>
      </c>
      <c r="J19" s="15" t="s">
        <v>1088</v>
      </c>
      <c r="K19" s="14" t="s">
        <v>28</v>
      </c>
    </row>
    <row r="20" spans="1:11" ht="18.75">
      <c r="A20" s="17"/>
      <c r="B20" s="18" t="s">
        <v>1093</v>
      </c>
      <c r="C20" s="18" t="s">
        <v>1096</v>
      </c>
      <c r="D20" s="18" t="s">
        <v>1099</v>
      </c>
      <c r="E20" s="17" t="s">
        <v>20</v>
      </c>
      <c r="F20" s="56"/>
      <c r="G20" s="17" t="s">
        <v>20</v>
      </c>
      <c r="H20" s="17" t="s">
        <v>20</v>
      </c>
      <c r="I20" s="17" t="s">
        <v>23</v>
      </c>
      <c r="J20" s="18" t="s">
        <v>1089</v>
      </c>
      <c r="K20" s="17"/>
    </row>
    <row r="21" spans="1:11" ht="18.75">
      <c r="A21" s="17"/>
      <c r="B21" s="18" t="s">
        <v>1094</v>
      </c>
      <c r="C21" s="18" t="s">
        <v>1097</v>
      </c>
      <c r="D21" s="18"/>
      <c r="E21" s="17"/>
      <c r="F21" s="56"/>
      <c r="G21" s="17"/>
      <c r="H21" s="17"/>
      <c r="I21" s="17"/>
      <c r="J21" s="18" t="s">
        <v>1090</v>
      </c>
      <c r="K21" s="17"/>
    </row>
    <row r="22" spans="1:11" ht="18.75">
      <c r="A22" s="19"/>
      <c r="B22" s="20"/>
      <c r="C22" s="20"/>
      <c r="D22" s="20"/>
      <c r="E22" s="19"/>
      <c r="F22" s="57"/>
      <c r="G22" s="19"/>
      <c r="H22" s="19"/>
      <c r="I22" s="19"/>
      <c r="J22" s="20" t="s">
        <v>1091</v>
      </c>
      <c r="K22" s="19"/>
    </row>
    <row r="23" spans="1:11" ht="18.75">
      <c r="A23" s="14">
        <v>4</v>
      </c>
      <c r="B23" s="15" t="s">
        <v>1100</v>
      </c>
      <c r="C23" s="15" t="s">
        <v>1095</v>
      </c>
      <c r="D23" s="15" t="s">
        <v>1098</v>
      </c>
      <c r="E23" s="16">
        <v>120000</v>
      </c>
      <c r="F23" s="55"/>
      <c r="G23" s="16">
        <v>120000</v>
      </c>
      <c r="H23" s="16">
        <v>120000</v>
      </c>
      <c r="I23" s="14" t="s">
        <v>581</v>
      </c>
      <c r="J23" s="15" t="s">
        <v>1088</v>
      </c>
      <c r="K23" s="14" t="s">
        <v>28</v>
      </c>
    </row>
    <row r="24" spans="1:11" ht="18.75">
      <c r="A24" s="17"/>
      <c r="B24" s="18" t="s">
        <v>1101</v>
      </c>
      <c r="C24" s="18" t="s">
        <v>1096</v>
      </c>
      <c r="D24" s="18" t="s">
        <v>1102</v>
      </c>
      <c r="E24" s="17" t="s">
        <v>20</v>
      </c>
      <c r="F24" s="56"/>
      <c r="G24" s="17" t="s">
        <v>20</v>
      </c>
      <c r="H24" s="17" t="s">
        <v>20</v>
      </c>
      <c r="I24" s="17" t="s">
        <v>23</v>
      </c>
      <c r="J24" s="18" t="s">
        <v>1089</v>
      </c>
      <c r="K24" s="17"/>
    </row>
    <row r="25" spans="1:11" ht="18.75">
      <c r="A25" s="17"/>
      <c r="B25" s="18"/>
      <c r="C25" s="18" t="s">
        <v>1097</v>
      </c>
      <c r="D25" s="18"/>
      <c r="E25" s="17"/>
      <c r="F25" s="56"/>
      <c r="G25" s="17"/>
      <c r="H25" s="17"/>
      <c r="I25" s="17"/>
      <c r="J25" s="18" t="s">
        <v>1090</v>
      </c>
      <c r="K25" s="17"/>
    </row>
    <row r="26" spans="1:11" ht="18.75">
      <c r="A26" s="19"/>
      <c r="B26" s="20"/>
      <c r="C26" s="20"/>
      <c r="D26" s="20"/>
      <c r="E26" s="19"/>
      <c r="F26" s="57"/>
      <c r="G26" s="19"/>
      <c r="H26" s="19"/>
      <c r="I26" s="19"/>
      <c r="J26" s="20" t="s">
        <v>1091</v>
      </c>
      <c r="K26" s="19"/>
    </row>
    <row r="27" spans="1:11" ht="18.75">
      <c r="A27" s="14">
        <v>5</v>
      </c>
      <c r="B27" s="15" t="s">
        <v>1103</v>
      </c>
      <c r="C27" s="15" t="s">
        <v>1105</v>
      </c>
      <c r="D27" s="15" t="s">
        <v>1098</v>
      </c>
      <c r="E27" s="16">
        <v>120000</v>
      </c>
      <c r="F27" s="55"/>
      <c r="G27" s="16">
        <v>120000</v>
      </c>
      <c r="H27" s="16">
        <v>120000</v>
      </c>
      <c r="I27" s="14" t="s">
        <v>581</v>
      </c>
      <c r="J27" s="15" t="s">
        <v>1088</v>
      </c>
      <c r="K27" s="14" t="s">
        <v>28</v>
      </c>
    </row>
    <row r="28" spans="2:11" ht="18.75">
      <c r="B28" s="22" t="s">
        <v>1104</v>
      </c>
      <c r="C28" s="18" t="s">
        <v>1106</v>
      </c>
      <c r="D28" s="18" t="s">
        <v>1108</v>
      </c>
      <c r="E28" s="17" t="s">
        <v>20</v>
      </c>
      <c r="F28" s="56"/>
      <c r="G28" s="17" t="s">
        <v>20</v>
      </c>
      <c r="H28" s="17" t="s">
        <v>20</v>
      </c>
      <c r="I28" s="17" t="s">
        <v>23</v>
      </c>
      <c r="J28" s="18" t="s">
        <v>1089</v>
      </c>
      <c r="K28" s="17"/>
    </row>
    <row r="29" spans="1:11" ht="18.75">
      <c r="A29" s="17"/>
      <c r="B29" s="18"/>
      <c r="C29" s="18" t="s">
        <v>1107</v>
      </c>
      <c r="D29" s="18"/>
      <c r="E29" s="17"/>
      <c r="F29" s="56"/>
      <c r="G29" s="17"/>
      <c r="H29" s="17"/>
      <c r="I29" s="17"/>
      <c r="J29" s="18" t="s">
        <v>1090</v>
      </c>
      <c r="K29" s="17"/>
    </row>
    <row r="30" spans="1:11" ht="18.75">
      <c r="A30" s="19"/>
      <c r="B30" s="20"/>
      <c r="C30" s="20"/>
      <c r="D30" s="20"/>
      <c r="E30" s="19"/>
      <c r="F30" s="57"/>
      <c r="G30" s="19"/>
      <c r="H30" s="19"/>
      <c r="I30" s="19"/>
      <c r="J30" s="20" t="s">
        <v>1091</v>
      </c>
      <c r="K30" s="19"/>
    </row>
    <row r="31" spans="1:11" ht="18.75">
      <c r="A31" s="14">
        <v>6</v>
      </c>
      <c r="B31" s="15" t="s">
        <v>1109</v>
      </c>
      <c r="C31" s="15" t="s">
        <v>1110</v>
      </c>
      <c r="D31" s="15" t="s">
        <v>1113</v>
      </c>
      <c r="E31" s="16">
        <v>50000</v>
      </c>
      <c r="F31" s="55"/>
      <c r="G31" s="16">
        <v>50000</v>
      </c>
      <c r="H31" s="16">
        <v>50000</v>
      </c>
      <c r="I31" s="14" t="s">
        <v>1117</v>
      </c>
      <c r="J31" s="15" t="s">
        <v>1119</v>
      </c>
      <c r="K31" s="14" t="s">
        <v>21</v>
      </c>
    </row>
    <row r="32" spans="1:11" ht="18.75">
      <c r="A32" s="17"/>
      <c r="B32" s="18"/>
      <c r="C32" s="22" t="s">
        <v>1111</v>
      </c>
      <c r="D32" s="18" t="s">
        <v>1114</v>
      </c>
      <c r="E32" s="17" t="s">
        <v>20</v>
      </c>
      <c r="F32" s="56"/>
      <c r="G32" s="17" t="s">
        <v>20</v>
      </c>
      <c r="H32" s="17" t="s">
        <v>20</v>
      </c>
      <c r="I32" s="17" t="s">
        <v>1118</v>
      </c>
      <c r="J32" s="18" t="s">
        <v>1120</v>
      </c>
      <c r="K32" s="17"/>
    </row>
    <row r="33" spans="1:11" ht="18.75">
      <c r="A33" s="17"/>
      <c r="B33" s="18"/>
      <c r="C33" s="18" t="s">
        <v>1112</v>
      </c>
      <c r="D33" s="18" t="s">
        <v>1115</v>
      </c>
      <c r="E33" s="17"/>
      <c r="F33" s="56"/>
      <c r="G33" s="17"/>
      <c r="H33" s="17"/>
      <c r="I33" s="17"/>
      <c r="J33" s="18" t="s">
        <v>1121</v>
      </c>
      <c r="K33" s="17"/>
    </row>
    <row r="34" spans="1:11" ht="18.75">
      <c r="A34" s="19"/>
      <c r="B34" s="20"/>
      <c r="C34" s="20"/>
      <c r="D34" s="20" t="s">
        <v>1116</v>
      </c>
      <c r="E34" s="19"/>
      <c r="F34" s="57"/>
      <c r="G34" s="19"/>
      <c r="H34" s="19"/>
      <c r="I34" s="19"/>
      <c r="J34" s="20" t="s">
        <v>1122</v>
      </c>
      <c r="K34" s="19"/>
    </row>
    <row r="35" spans="1:11" ht="18.75">
      <c r="A35" s="14">
        <v>7</v>
      </c>
      <c r="B35" s="15" t="s">
        <v>1123</v>
      </c>
      <c r="C35" s="15" t="s">
        <v>1124</v>
      </c>
      <c r="D35" s="15" t="s">
        <v>1127</v>
      </c>
      <c r="E35" s="16">
        <v>10000</v>
      </c>
      <c r="F35" s="55"/>
      <c r="G35" s="16">
        <v>10000</v>
      </c>
      <c r="H35" s="16">
        <v>10000</v>
      </c>
      <c r="I35" s="14" t="s">
        <v>45</v>
      </c>
      <c r="J35" s="15" t="s">
        <v>1128</v>
      </c>
      <c r="K35" s="14" t="s">
        <v>28</v>
      </c>
    </row>
    <row r="36" spans="1:11" ht="18.75">
      <c r="A36" s="17"/>
      <c r="B36" s="18"/>
      <c r="C36" s="18" t="s">
        <v>1125</v>
      </c>
      <c r="D36" s="18" t="s">
        <v>1126</v>
      </c>
      <c r="E36" s="17" t="s">
        <v>20</v>
      </c>
      <c r="F36" s="56"/>
      <c r="G36" s="17" t="s">
        <v>20</v>
      </c>
      <c r="H36" s="17" t="s">
        <v>20</v>
      </c>
      <c r="I36" s="17"/>
      <c r="J36" s="22" t="s">
        <v>1129</v>
      </c>
      <c r="K36" s="17"/>
    </row>
    <row r="37" spans="1:11" ht="18.75">
      <c r="A37" s="19"/>
      <c r="B37" s="20"/>
      <c r="C37" s="47" t="s">
        <v>29</v>
      </c>
      <c r="D37" s="20"/>
      <c r="E37" s="19"/>
      <c r="F37" s="57"/>
      <c r="G37" s="19"/>
      <c r="H37" s="19"/>
      <c r="I37" s="19"/>
      <c r="J37" s="47" t="s">
        <v>1130</v>
      </c>
      <c r="K37" s="19"/>
    </row>
    <row r="38" spans="1:11" ht="18.75">
      <c r="A38" s="14">
        <v>8</v>
      </c>
      <c r="B38" s="15" t="s">
        <v>1131</v>
      </c>
      <c r="C38" s="15" t="s">
        <v>1132</v>
      </c>
      <c r="D38" s="15" t="s">
        <v>1134</v>
      </c>
      <c r="E38" s="16">
        <v>20000</v>
      </c>
      <c r="F38" s="55"/>
      <c r="G38" s="16">
        <v>20000</v>
      </c>
      <c r="H38" s="16">
        <v>20000</v>
      </c>
      <c r="I38" s="14" t="s">
        <v>384</v>
      </c>
      <c r="J38" s="15" t="s">
        <v>1137</v>
      </c>
      <c r="K38" s="14" t="s">
        <v>21</v>
      </c>
    </row>
    <row r="39" spans="1:11" ht="18.75">
      <c r="A39" s="17"/>
      <c r="B39" s="18" t="s">
        <v>631</v>
      </c>
      <c r="C39" s="18" t="s">
        <v>1133</v>
      </c>
      <c r="D39" s="18" t="s">
        <v>1135</v>
      </c>
      <c r="E39" s="17" t="s">
        <v>20</v>
      </c>
      <c r="F39" s="56"/>
      <c r="G39" s="17" t="s">
        <v>20</v>
      </c>
      <c r="H39" s="17" t="s">
        <v>20</v>
      </c>
      <c r="I39" s="17" t="s">
        <v>980</v>
      </c>
      <c r="J39" s="18" t="s">
        <v>1138</v>
      </c>
      <c r="K39" s="17"/>
    </row>
    <row r="40" spans="1:11" ht="18.75">
      <c r="A40" s="19"/>
      <c r="B40" s="20"/>
      <c r="C40" s="20"/>
      <c r="D40" s="20" t="s">
        <v>1136</v>
      </c>
      <c r="E40" s="19"/>
      <c r="F40" s="57"/>
      <c r="G40" s="19"/>
      <c r="H40" s="19"/>
      <c r="I40" s="19"/>
      <c r="J40" s="20" t="s">
        <v>1139</v>
      </c>
      <c r="K40" s="19"/>
    </row>
    <row r="41" spans="1:11" ht="18.75">
      <c r="A41" s="14">
        <v>9</v>
      </c>
      <c r="B41" s="15" t="s">
        <v>1142</v>
      </c>
      <c r="C41" s="15" t="s">
        <v>1143</v>
      </c>
      <c r="D41" s="15" t="s">
        <v>1145</v>
      </c>
      <c r="E41" s="16">
        <v>20000</v>
      </c>
      <c r="F41" s="55"/>
      <c r="G41" s="16">
        <v>20000</v>
      </c>
      <c r="H41" s="16">
        <v>20000</v>
      </c>
      <c r="I41" s="14" t="s">
        <v>45</v>
      </c>
      <c r="J41" s="15" t="s">
        <v>549</v>
      </c>
      <c r="K41" s="14" t="s">
        <v>1140</v>
      </c>
    </row>
    <row r="42" spans="1:11" ht="18.75">
      <c r="A42" s="19"/>
      <c r="B42" s="20"/>
      <c r="C42" s="20" t="s">
        <v>1144</v>
      </c>
      <c r="D42" s="20"/>
      <c r="E42" s="19" t="s">
        <v>20</v>
      </c>
      <c r="F42" s="57"/>
      <c r="G42" s="19" t="s">
        <v>20</v>
      </c>
      <c r="H42" s="19" t="s">
        <v>20</v>
      </c>
      <c r="I42" s="19"/>
      <c r="J42" s="20" t="s">
        <v>1141</v>
      </c>
      <c r="K42" s="19" t="s">
        <v>477</v>
      </c>
    </row>
    <row r="43" spans="1:11" ht="18.75">
      <c r="A43" s="14">
        <v>10</v>
      </c>
      <c r="B43" s="15" t="s">
        <v>1146</v>
      </c>
      <c r="C43" s="15" t="s">
        <v>1153</v>
      </c>
      <c r="D43" s="15" t="s">
        <v>1159</v>
      </c>
      <c r="E43" s="16">
        <v>10000</v>
      </c>
      <c r="F43" s="55"/>
      <c r="G43" s="16">
        <v>10000</v>
      </c>
      <c r="H43" s="16">
        <v>10000</v>
      </c>
      <c r="I43" s="14" t="s">
        <v>45</v>
      </c>
      <c r="J43" s="15" t="s">
        <v>1171</v>
      </c>
      <c r="K43" s="14" t="s">
        <v>476</v>
      </c>
    </row>
    <row r="44" spans="1:11" ht="18.75">
      <c r="A44" s="17"/>
      <c r="B44" s="18" t="s">
        <v>1147</v>
      </c>
      <c r="C44" s="18" t="s">
        <v>1154</v>
      </c>
      <c r="D44" s="18" t="s">
        <v>1160</v>
      </c>
      <c r="E44" s="17" t="s">
        <v>20</v>
      </c>
      <c r="F44" s="56"/>
      <c r="G44" s="17" t="s">
        <v>20</v>
      </c>
      <c r="H44" s="17" t="s">
        <v>20</v>
      </c>
      <c r="I44" s="17"/>
      <c r="J44" s="18" t="s">
        <v>1172</v>
      </c>
      <c r="K44" s="17" t="s">
        <v>477</v>
      </c>
    </row>
    <row r="45" spans="1:11" ht="18.75">
      <c r="A45" s="19"/>
      <c r="B45" s="20"/>
      <c r="C45" s="20"/>
      <c r="D45" s="20" t="s">
        <v>1161</v>
      </c>
      <c r="E45" s="19"/>
      <c r="F45" s="57"/>
      <c r="G45" s="19"/>
      <c r="H45" s="19"/>
      <c r="I45" s="19"/>
      <c r="J45" s="20"/>
      <c r="K45" s="19"/>
    </row>
    <row r="46" spans="1:11" ht="18.75">
      <c r="A46" s="14">
        <v>11</v>
      </c>
      <c r="B46" s="15" t="s">
        <v>1148</v>
      </c>
      <c r="C46" s="15" t="s">
        <v>1153</v>
      </c>
      <c r="D46" s="15" t="s">
        <v>1162</v>
      </c>
      <c r="E46" s="16">
        <v>10000</v>
      </c>
      <c r="F46" s="55"/>
      <c r="G46" s="16">
        <v>10000</v>
      </c>
      <c r="H46" s="16">
        <v>10000</v>
      </c>
      <c r="I46" s="14" t="s">
        <v>45</v>
      </c>
      <c r="J46" s="15" t="s">
        <v>1171</v>
      </c>
      <c r="K46" s="14" t="s">
        <v>451</v>
      </c>
    </row>
    <row r="47" spans="1:11" ht="18.75">
      <c r="A47" s="17"/>
      <c r="B47" s="18" t="s">
        <v>1149</v>
      </c>
      <c r="C47" s="18" t="s">
        <v>1155</v>
      </c>
      <c r="D47" s="18" t="s">
        <v>1163</v>
      </c>
      <c r="E47" s="17" t="s">
        <v>20</v>
      </c>
      <c r="F47" s="56"/>
      <c r="G47" s="17" t="s">
        <v>20</v>
      </c>
      <c r="H47" s="17" t="s">
        <v>20</v>
      </c>
      <c r="I47" s="17"/>
      <c r="J47" s="18" t="s">
        <v>1172</v>
      </c>
      <c r="K47" s="17"/>
    </row>
    <row r="48" spans="1:11" ht="18.75">
      <c r="A48" s="19"/>
      <c r="B48" s="20"/>
      <c r="C48" s="20"/>
      <c r="D48" s="20" t="s">
        <v>1164</v>
      </c>
      <c r="E48" s="19"/>
      <c r="F48" s="57"/>
      <c r="H48" s="19"/>
      <c r="I48" s="19"/>
      <c r="J48" s="20"/>
      <c r="K48" s="19"/>
    </row>
    <row r="49" spans="1:11" ht="18.75">
      <c r="A49" s="14">
        <v>12</v>
      </c>
      <c r="B49" s="15" t="s">
        <v>1150</v>
      </c>
      <c r="C49" s="15" t="s">
        <v>1156</v>
      </c>
      <c r="D49" s="15" t="s">
        <v>1165</v>
      </c>
      <c r="E49" s="16">
        <v>100000</v>
      </c>
      <c r="F49" s="55"/>
      <c r="G49" s="16">
        <v>100000</v>
      </c>
      <c r="H49" s="16">
        <v>100000</v>
      </c>
      <c r="I49" s="14" t="s">
        <v>45</v>
      </c>
      <c r="J49" s="15" t="s">
        <v>1173</v>
      </c>
      <c r="K49" s="14" t="s">
        <v>1177</v>
      </c>
    </row>
    <row r="50" spans="1:11" ht="18.75">
      <c r="A50" s="17"/>
      <c r="B50" s="18"/>
      <c r="C50" s="18"/>
      <c r="D50" s="18" t="s">
        <v>1166</v>
      </c>
      <c r="E50" s="17" t="s">
        <v>20</v>
      </c>
      <c r="F50" s="56"/>
      <c r="G50" s="17" t="s">
        <v>20</v>
      </c>
      <c r="H50" s="17" t="s">
        <v>20</v>
      </c>
      <c r="I50" s="17"/>
      <c r="J50" s="18" t="s">
        <v>1174</v>
      </c>
      <c r="K50" s="17"/>
    </row>
    <row r="51" spans="1:11" ht="18.75">
      <c r="A51" s="17"/>
      <c r="B51" s="18"/>
      <c r="C51" s="18"/>
      <c r="D51" s="18" t="s">
        <v>1168</v>
      </c>
      <c r="E51" s="17"/>
      <c r="F51" s="56"/>
      <c r="G51" s="17"/>
      <c r="H51" s="17"/>
      <c r="I51" s="17"/>
      <c r="J51" s="18"/>
      <c r="K51" s="17"/>
    </row>
    <row r="52" spans="1:11" ht="18.75">
      <c r="A52" s="19"/>
      <c r="B52" s="20"/>
      <c r="C52" s="20"/>
      <c r="D52" s="20" t="s">
        <v>1167</v>
      </c>
      <c r="E52" s="19"/>
      <c r="F52" s="57"/>
      <c r="G52" s="19"/>
      <c r="H52" s="19"/>
      <c r="I52" s="19"/>
      <c r="J52" s="20"/>
      <c r="K52" s="19"/>
    </row>
    <row r="53" spans="1:11" ht="18.75">
      <c r="A53" s="14">
        <v>13</v>
      </c>
      <c r="B53" s="15" t="s">
        <v>1151</v>
      </c>
      <c r="C53" s="15" t="s">
        <v>1157</v>
      </c>
      <c r="D53" s="15" t="s">
        <v>1169</v>
      </c>
      <c r="E53" s="16">
        <v>200000</v>
      </c>
      <c r="F53" s="55"/>
      <c r="G53" s="16">
        <v>200000</v>
      </c>
      <c r="H53" s="16">
        <v>200000</v>
      </c>
      <c r="I53" s="14" t="s">
        <v>581</v>
      </c>
      <c r="J53" s="15" t="s">
        <v>1175</v>
      </c>
      <c r="K53" s="14" t="s">
        <v>21</v>
      </c>
    </row>
    <row r="54" spans="1:11" ht="18.75">
      <c r="A54" s="17"/>
      <c r="B54" s="18" t="s">
        <v>1152</v>
      </c>
      <c r="C54" s="18" t="s">
        <v>1158</v>
      </c>
      <c r="D54" s="18" t="s">
        <v>1170</v>
      </c>
      <c r="E54" s="17" t="s">
        <v>20</v>
      </c>
      <c r="F54" s="56"/>
      <c r="G54" s="17" t="s">
        <v>20</v>
      </c>
      <c r="H54" s="17" t="s">
        <v>20</v>
      </c>
      <c r="I54" s="17" t="s">
        <v>23</v>
      </c>
      <c r="J54" s="18" t="s">
        <v>1176</v>
      </c>
      <c r="K54" s="17"/>
    </row>
    <row r="55" spans="1:11" ht="18.75">
      <c r="A55" s="19"/>
      <c r="B55" s="20"/>
      <c r="C55" s="20"/>
      <c r="D55" s="20"/>
      <c r="E55" s="19"/>
      <c r="F55" s="57"/>
      <c r="G55" s="19"/>
      <c r="H55" s="19"/>
      <c r="I55" s="19"/>
      <c r="J55" s="20"/>
      <c r="K55" s="19"/>
    </row>
    <row r="56" spans="1:11" ht="18.75">
      <c r="A56" s="14">
        <v>14</v>
      </c>
      <c r="B56" s="15" t="s">
        <v>1178</v>
      </c>
      <c r="C56" s="15" t="s">
        <v>1180</v>
      </c>
      <c r="D56" s="15" t="s">
        <v>1183</v>
      </c>
      <c r="E56" s="16">
        <v>120000</v>
      </c>
      <c r="F56" s="55"/>
      <c r="G56" s="16">
        <v>120000</v>
      </c>
      <c r="H56" s="16">
        <v>120000</v>
      </c>
      <c r="I56" s="14" t="s">
        <v>581</v>
      </c>
      <c r="J56" s="15" t="s">
        <v>1175</v>
      </c>
      <c r="K56" s="14" t="s">
        <v>21</v>
      </c>
    </row>
    <row r="57" spans="1:11" ht="18.75">
      <c r="A57" s="19"/>
      <c r="B57" s="20"/>
      <c r="C57" s="20" t="s">
        <v>1158</v>
      </c>
      <c r="D57" s="20"/>
      <c r="E57" s="19" t="s">
        <v>20</v>
      </c>
      <c r="F57" s="57"/>
      <c r="G57" s="19" t="s">
        <v>20</v>
      </c>
      <c r="H57" s="19" t="s">
        <v>20</v>
      </c>
      <c r="I57" s="17" t="s">
        <v>23</v>
      </c>
      <c r="J57" s="18" t="s">
        <v>1176</v>
      </c>
      <c r="K57" s="19"/>
    </row>
    <row r="58" spans="1:11" ht="18.75">
      <c r="A58" s="14">
        <v>15</v>
      </c>
      <c r="B58" s="15" t="s">
        <v>1179</v>
      </c>
      <c r="C58" s="15" t="s">
        <v>1181</v>
      </c>
      <c r="D58" s="15" t="s">
        <v>1184</v>
      </c>
      <c r="E58" s="16">
        <v>100000</v>
      </c>
      <c r="F58" s="55"/>
      <c r="G58" s="16">
        <v>100000</v>
      </c>
      <c r="H58" s="16">
        <v>100000</v>
      </c>
      <c r="I58" s="14" t="s">
        <v>581</v>
      </c>
      <c r="J58" s="15" t="s">
        <v>1175</v>
      </c>
      <c r="K58" s="14" t="s">
        <v>21</v>
      </c>
    </row>
    <row r="59" spans="1:11" ht="18.75">
      <c r="A59" s="19"/>
      <c r="B59" s="20"/>
      <c r="C59" s="20" t="s">
        <v>1182</v>
      </c>
      <c r="D59" s="20" t="s">
        <v>1185</v>
      </c>
      <c r="E59" s="19" t="s">
        <v>20</v>
      </c>
      <c r="F59" s="57"/>
      <c r="G59" s="19" t="s">
        <v>20</v>
      </c>
      <c r="H59" s="19" t="s">
        <v>20</v>
      </c>
      <c r="I59" s="19" t="s">
        <v>23</v>
      </c>
      <c r="J59" s="20" t="s">
        <v>1176</v>
      </c>
      <c r="K59" s="19"/>
    </row>
  </sheetData>
  <sheetProtection/>
  <mergeCells count="12">
    <mergeCell ref="A1:K1"/>
    <mergeCell ref="A2:K2"/>
    <mergeCell ref="A3:K3"/>
    <mergeCell ref="A4:E4"/>
    <mergeCell ref="J8:J10"/>
    <mergeCell ref="A5:I5"/>
    <mergeCell ref="A7:H7"/>
    <mergeCell ref="A8:A10"/>
    <mergeCell ref="B8:B10"/>
    <mergeCell ref="C8:C10"/>
    <mergeCell ref="E8:H8"/>
    <mergeCell ref="A6:G6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6"/>
  <sheetViews>
    <sheetView zoomScale="120" zoomScaleNormal="120" zoomScalePageLayoutView="0" workbookViewId="0" topLeftCell="A7">
      <selection activeCell="J5" sqref="J5"/>
    </sheetView>
  </sheetViews>
  <sheetFormatPr defaultColWidth="9.140625" defaultRowHeight="15"/>
  <cols>
    <col min="1" max="1" width="3.8515625" style="21" customWidth="1"/>
    <col min="2" max="2" width="22.00390625" style="23" customWidth="1"/>
    <col min="3" max="3" width="27.140625" style="23" customWidth="1"/>
    <col min="4" max="4" width="25.00390625" style="23" customWidth="1"/>
    <col min="5" max="5" width="8.00390625" style="21" customWidth="1"/>
    <col min="6" max="6" width="0.85546875" style="23" customWidth="1"/>
    <col min="7" max="8" width="8.28125" style="21" customWidth="1"/>
    <col min="9" max="9" width="13.140625" style="21" customWidth="1"/>
    <col min="10" max="10" width="21.00390625" style="23" bestFit="1" customWidth="1"/>
    <col min="11" max="11" width="9.1406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1611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1067</v>
      </c>
      <c r="B6" s="232"/>
      <c r="C6" s="232"/>
      <c r="D6" s="232"/>
      <c r="E6" s="232"/>
      <c r="F6" s="232"/>
      <c r="G6" s="232"/>
      <c r="H6" s="232"/>
      <c r="I6" s="6"/>
      <c r="J6" s="25"/>
      <c r="K6" s="6"/>
    </row>
    <row r="7" spans="1:11" ht="24">
      <c r="A7" s="235" t="s">
        <v>1186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44">
        <v>1</v>
      </c>
      <c r="B11" s="15" t="s">
        <v>1187</v>
      </c>
      <c r="C11" s="15" t="s">
        <v>1189</v>
      </c>
      <c r="D11" s="15" t="s">
        <v>1192</v>
      </c>
      <c r="E11" s="16">
        <v>20000</v>
      </c>
      <c r="F11" s="55"/>
      <c r="G11" s="16">
        <v>20000</v>
      </c>
      <c r="H11" s="16">
        <v>20000</v>
      </c>
      <c r="I11" s="14" t="s">
        <v>45</v>
      </c>
      <c r="J11" s="15" t="s">
        <v>1199</v>
      </c>
      <c r="K11" s="14" t="s">
        <v>28</v>
      </c>
    </row>
    <row r="12" spans="1:11" ht="18.75">
      <c r="A12" s="46"/>
      <c r="B12" s="18" t="s">
        <v>26</v>
      </c>
      <c r="C12" s="18" t="s">
        <v>26</v>
      </c>
      <c r="D12" s="18" t="s">
        <v>1193</v>
      </c>
      <c r="E12" s="17" t="s">
        <v>20</v>
      </c>
      <c r="F12" s="56"/>
      <c r="G12" s="17" t="s">
        <v>20</v>
      </c>
      <c r="H12" s="17" t="s">
        <v>20</v>
      </c>
      <c r="I12" s="17"/>
      <c r="J12" s="18" t="s">
        <v>1200</v>
      </c>
      <c r="K12" s="17"/>
    </row>
    <row r="13" spans="1:11" ht="18.75">
      <c r="A13" s="60"/>
      <c r="B13" s="20"/>
      <c r="C13" s="20"/>
      <c r="D13" s="20" t="s">
        <v>1194</v>
      </c>
      <c r="E13" s="19"/>
      <c r="F13" s="57"/>
      <c r="G13" s="19"/>
      <c r="H13" s="19"/>
      <c r="I13" s="19"/>
      <c r="J13" s="20"/>
      <c r="K13" s="19"/>
    </row>
    <row r="14" spans="1:11" ht="18.75">
      <c r="A14" s="14">
        <v>2</v>
      </c>
      <c r="B14" s="15" t="s">
        <v>1188</v>
      </c>
      <c r="C14" s="15" t="s">
        <v>1190</v>
      </c>
      <c r="D14" s="15" t="s">
        <v>1195</v>
      </c>
      <c r="E14" s="14">
        <v>0</v>
      </c>
      <c r="F14" s="55"/>
      <c r="G14" s="16">
        <v>500000</v>
      </c>
      <c r="H14" s="14">
        <v>0</v>
      </c>
      <c r="I14" s="14" t="s">
        <v>1197</v>
      </c>
      <c r="J14" s="15" t="s">
        <v>941</v>
      </c>
      <c r="K14" s="14" t="s">
        <v>31</v>
      </c>
    </row>
    <row r="15" spans="1:11" ht="18.75">
      <c r="A15" s="17"/>
      <c r="B15" s="18" t="s">
        <v>26</v>
      </c>
      <c r="C15" s="18" t="s">
        <v>1191</v>
      </c>
      <c r="D15" s="18" t="s">
        <v>1196</v>
      </c>
      <c r="F15" s="56"/>
      <c r="G15" s="17" t="s">
        <v>20</v>
      </c>
      <c r="H15" s="17"/>
      <c r="I15" s="17" t="s">
        <v>1198</v>
      </c>
      <c r="J15" s="18" t="s">
        <v>1201</v>
      </c>
      <c r="K15" s="17"/>
    </row>
    <row r="16" spans="1:11" ht="18.75">
      <c r="A16" s="19"/>
      <c r="B16" s="20"/>
      <c r="C16" s="20"/>
      <c r="D16" s="20"/>
      <c r="E16" s="19"/>
      <c r="F16" s="57"/>
      <c r="G16" s="19"/>
      <c r="H16" s="19"/>
      <c r="I16" s="19"/>
      <c r="J16" s="20" t="s">
        <v>1191</v>
      </c>
      <c r="K16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H6"/>
    <mergeCell ref="A7:H7"/>
    <mergeCell ref="A8:A10"/>
    <mergeCell ref="B8:B10"/>
    <mergeCell ref="C8:C10"/>
    <mergeCell ref="E8:H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6"/>
  <sheetViews>
    <sheetView zoomScale="110" zoomScaleNormal="110" zoomScalePageLayoutView="0" workbookViewId="0" topLeftCell="A6">
      <selection activeCell="F9" sqref="F1:F65536"/>
    </sheetView>
  </sheetViews>
  <sheetFormatPr defaultColWidth="9.140625" defaultRowHeight="15"/>
  <cols>
    <col min="1" max="1" width="3.421875" style="21" customWidth="1"/>
    <col min="2" max="2" width="23.57421875" style="23" customWidth="1"/>
    <col min="3" max="3" width="27.7109375" style="23" customWidth="1"/>
    <col min="4" max="4" width="27.8515625" style="23" customWidth="1"/>
    <col min="5" max="5" width="9.140625" style="21" customWidth="1"/>
    <col min="6" max="6" width="0.9921875" style="23" customWidth="1"/>
    <col min="7" max="8" width="9.140625" style="21" customWidth="1"/>
    <col min="9" max="9" width="12.7109375" style="21" customWidth="1"/>
    <col min="10" max="10" width="20.57421875" style="23" customWidth="1"/>
    <col min="11" max="11" width="10.281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1611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1067</v>
      </c>
      <c r="B6" s="232"/>
      <c r="C6" s="232"/>
      <c r="D6" s="232"/>
      <c r="E6" s="232"/>
      <c r="F6" s="232"/>
      <c r="G6" s="232"/>
      <c r="H6" s="6"/>
      <c r="I6" s="6"/>
      <c r="J6" s="25"/>
      <c r="K6" s="6"/>
    </row>
    <row r="7" spans="1:11" ht="24">
      <c r="A7" s="235" t="s">
        <v>1202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1203</v>
      </c>
      <c r="C11" s="15" t="s">
        <v>1207</v>
      </c>
      <c r="D11" s="15" t="s">
        <v>1205</v>
      </c>
      <c r="E11" s="16">
        <v>20000</v>
      </c>
      <c r="F11" s="55"/>
      <c r="G11" s="16">
        <v>20000</v>
      </c>
      <c r="H11" s="16">
        <v>20000</v>
      </c>
      <c r="I11" s="14" t="s">
        <v>45</v>
      </c>
      <c r="J11" s="15" t="s">
        <v>1199</v>
      </c>
      <c r="K11" s="14" t="s">
        <v>28</v>
      </c>
    </row>
    <row r="12" spans="1:11" ht="18.75">
      <c r="A12" s="17"/>
      <c r="B12" s="18" t="s">
        <v>26</v>
      </c>
      <c r="C12" s="18" t="s">
        <v>26</v>
      </c>
      <c r="D12" s="18" t="s">
        <v>1193</v>
      </c>
      <c r="E12" s="17" t="s">
        <v>20</v>
      </c>
      <c r="F12" s="56"/>
      <c r="G12" s="17" t="s">
        <v>20</v>
      </c>
      <c r="H12" s="17" t="s">
        <v>20</v>
      </c>
      <c r="I12" s="17"/>
      <c r="J12" s="18" t="s">
        <v>1200</v>
      </c>
      <c r="K12" s="17"/>
    </row>
    <row r="13" spans="1:11" ht="18.75">
      <c r="A13" s="19"/>
      <c r="B13" s="20"/>
      <c r="C13" s="20"/>
      <c r="D13" s="20" t="s">
        <v>1194</v>
      </c>
      <c r="E13" s="19"/>
      <c r="F13" s="57"/>
      <c r="G13" s="19"/>
      <c r="H13" s="19"/>
      <c r="I13" s="19"/>
      <c r="J13" s="20"/>
      <c r="K13" s="19"/>
    </row>
    <row r="14" spans="1:11" ht="18.75">
      <c r="A14" s="14">
        <v>2</v>
      </c>
      <c r="B14" s="15" t="s">
        <v>1204</v>
      </c>
      <c r="C14" s="15" t="s">
        <v>1206</v>
      </c>
      <c r="D14" s="15" t="s">
        <v>1208</v>
      </c>
      <c r="E14" s="16">
        <v>15000</v>
      </c>
      <c r="F14" s="55"/>
      <c r="G14" s="16">
        <v>15000</v>
      </c>
      <c r="H14" s="16">
        <v>15000</v>
      </c>
      <c r="I14" s="14" t="s">
        <v>1209</v>
      </c>
      <c r="J14" s="15" t="s">
        <v>769</v>
      </c>
      <c r="K14" s="14" t="s">
        <v>28</v>
      </c>
    </row>
    <row r="15" spans="1:11" ht="18.75">
      <c r="A15" s="17"/>
      <c r="B15" s="18" t="s">
        <v>26</v>
      </c>
      <c r="C15" s="18" t="s">
        <v>476</v>
      </c>
      <c r="D15" s="18" t="s">
        <v>26</v>
      </c>
      <c r="E15" s="17" t="s">
        <v>20</v>
      </c>
      <c r="F15" s="56"/>
      <c r="G15" s="17" t="s">
        <v>20</v>
      </c>
      <c r="H15" s="17" t="s">
        <v>20</v>
      </c>
      <c r="I15" s="17"/>
      <c r="J15" s="18" t="s">
        <v>1210</v>
      </c>
      <c r="K15" s="17"/>
    </row>
    <row r="16" spans="1:11" ht="18.75">
      <c r="A16" s="19"/>
      <c r="B16" s="20"/>
      <c r="C16" s="20"/>
      <c r="D16" s="20"/>
      <c r="E16" s="19"/>
      <c r="F16" s="57"/>
      <c r="G16" s="19"/>
      <c r="H16" s="19"/>
      <c r="I16" s="19"/>
      <c r="J16" s="20" t="s">
        <v>1211</v>
      </c>
      <c r="K16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H7"/>
    <mergeCell ref="A8:A10"/>
    <mergeCell ref="B8:B10"/>
    <mergeCell ref="C8:C10"/>
    <mergeCell ref="E8:H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zoomScalePageLayoutView="0" workbookViewId="0" topLeftCell="A7">
      <selection activeCell="D15" sqref="D15"/>
    </sheetView>
  </sheetViews>
  <sheetFormatPr defaultColWidth="9.140625" defaultRowHeight="15"/>
  <cols>
    <col min="1" max="1" width="4.57421875" style="21" customWidth="1"/>
    <col min="2" max="2" width="19.7109375" style="23" customWidth="1"/>
    <col min="3" max="3" width="24.00390625" style="23" customWidth="1"/>
    <col min="4" max="4" width="26.28125" style="23" customWidth="1"/>
    <col min="5" max="5" width="8.140625" style="21" customWidth="1"/>
    <col min="6" max="6" width="0.85546875" style="23" customWidth="1"/>
    <col min="7" max="7" width="8.421875" style="21" customWidth="1"/>
    <col min="8" max="8" width="8.00390625" style="21" customWidth="1"/>
    <col min="9" max="9" width="12.57421875" style="21" customWidth="1"/>
    <col min="10" max="10" width="21.8515625" style="23" customWidth="1"/>
    <col min="11" max="11" width="9.1406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1611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1067</v>
      </c>
      <c r="B6" s="232"/>
      <c r="C6" s="232"/>
      <c r="D6" s="232"/>
      <c r="E6" s="232"/>
      <c r="F6" s="232"/>
      <c r="G6" s="232"/>
      <c r="H6" s="6"/>
      <c r="I6" s="6"/>
      <c r="J6" s="25"/>
      <c r="K6" s="6"/>
    </row>
    <row r="7" spans="1:11" ht="24">
      <c r="A7" s="235" t="s">
        <v>1212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1213</v>
      </c>
      <c r="C11" s="15" t="s">
        <v>1215</v>
      </c>
      <c r="D11" s="15" t="s">
        <v>1217</v>
      </c>
      <c r="E11" s="16">
        <v>20000</v>
      </c>
      <c r="F11" s="55"/>
      <c r="G11" s="16">
        <v>20000</v>
      </c>
      <c r="H11" s="16">
        <v>20000</v>
      </c>
      <c r="I11" s="14" t="s">
        <v>45</v>
      </c>
      <c r="J11" s="15" t="s">
        <v>1235</v>
      </c>
      <c r="K11" s="14" t="s">
        <v>21</v>
      </c>
    </row>
    <row r="12" spans="1:11" ht="18.75">
      <c r="A12" s="17"/>
      <c r="B12" s="18" t="s">
        <v>1214</v>
      </c>
      <c r="C12" s="18" t="s">
        <v>1216</v>
      </c>
      <c r="D12" s="18" t="s">
        <v>1218</v>
      </c>
      <c r="E12" s="17" t="s">
        <v>20</v>
      </c>
      <c r="F12" s="56"/>
      <c r="G12" s="17" t="s">
        <v>20</v>
      </c>
      <c r="H12" s="17" t="s">
        <v>20</v>
      </c>
      <c r="I12" s="17"/>
      <c r="J12" s="18" t="s">
        <v>1200</v>
      </c>
      <c r="K12" s="17"/>
    </row>
    <row r="13" spans="1:11" ht="18.75">
      <c r="A13" s="19"/>
      <c r="B13" s="20"/>
      <c r="C13" s="20"/>
      <c r="D13" s="20" t="s">
        <v>1219</v>
      </c>
      <c r="E13" s="19"/>
      <c r="F13" s="57"/>
      <c r="G13" s="19"/>
      <c r="H13" s="19"/>
      <c r="I13" s="19"/>
      <c r="J13" s="20"/>
      <c r="K13" s="19"/>
    </row>
    <row r="14" spans="1:11" ht="18.75">
      <c r="A14" s="14">
        <v>2</v>
      </c>
      <c r="B14" s="15" t="s">
        <v>1220</v>
      </c>
      <c r="C14" s="15" t="s">
        <v>1222</v>
      </c>
      <c r="D14" s="15" t="s">
        <v>1229</v>
      </c>
      <c r="E14" s="16">
        <v>20000</v>
      </c>
      <c r="F14" s="55"/>
      <c r="G14" s="16">
        <v>20000</v>
      </c>
      <c r="H14" s="16">
        <v>20000</v>
      </c>
      <c r="I14" s="14" t="s">
        <v>384</v>
      </c>
      <c r="J14" s="15" t="s">
        <v>1236</v>
      </c>
      <c r="K14" s="14" t="s">
        <v>21</v>
      </c>
    </row>
    <row r="15" spans="1:11" ht="18.75">
      <c r="A15" s="17"/>
      <c r="B15" s="18"/>
      <c r="C15" s="18" t="s">
        <v>1223</v>
      </c>
      <c r="D15" s="18" t="s">
        <v>1230</v>
      </c>
      <c r="E15" s="17" t="s">
        <v>20</v>
      </c>
      <c r="F15" s="56"/>
      <c r="G15" s="17" t="s">
        <v>20</v>
      </c>
      <c r="H15" s="17" t="s">
        <v>20</v>
      </c>
      <c r="I15" s="17" t="s">
        <v>1234</v>
      </c>
      <c r="J15" s="18" t="s">
        <v>1237</v>
      </c>
      <c r="K15" s="17"/>
    </row>
    <row r="16" spans="1:11" ht="18.75">
      <c r="A16" s="19"/>
      <c r="B16" s="20"/>
      <c r="C16" s="20" t="s">
        <v>1224</v>
      </c>
      <c r="D16" s="20"/>
      <c r="E16" s="19"/>
      <c r="F16" s="57"/>
      <c r="G16" s="19"/>
      <c r="H16" s="19"/>
      <c r="I16" s="19"/>
      <c r="J16" s="20"/>
      <c r="K16" s="19"/>
    </row>
    <row r="17" spans="1:11" ht="18.75">
      <c r="A17" s="14">
        <v>3</v>
      </c>
      <c r="B17" s="15" t="s">
        <v>1221</v>
      </c>
      <c r="C17" s="15" t="s">
        <v>1225</v>
      </c>
      <c r="D17" s="15" t="s">
        <v>1231</v>
      </c>
      <c r="E17" s="16">
        <v>20000</v>
      </c>
      <c r="F17" s="55"/>
      <c r="G17" s="16">
        <v>20000</v>
      </c>
      <c r="H17" s="16">
        <v>20000</v>
      </c>
      <c r="I17" s="14" t="s">
        <v>45</v>
      </c>
      <c r="J17" s="15" t="s">
        <v>1238</v>
      </c>
      <c r="K17" s="14" t="s">
        <v>21</v>
      </c>
    </row>
    <row r="18" spans="1:11" ht="18.75">
      <c r="A18" s="17"/>
      <c r="B18" s="18" t="s">
        <v>1228</v>
      </c>
      <c r="C18" s="18" t="s">
        <v>1226</v>
      </c>
      <c r="D18" s="18" t="s">
        <v>1232</v>
      </c>
      <c r="E18" s="17" t="s">
        <v>20</v>
      </c>
      <c r="F18" s="56"/>
      <c r="G18" s="17" t="s">
        <v>20</v>
      </c>
      <c r="H18" s="17" t="s">
        <v>20</v>
      </c>
      <c r="I18" s="17"/>
      <c r="J18" s="18" t="s">
        <v>1239</v>
      </c>
      <c r="K18" s="17"/>
    </row>
    <row r="19" spans="1:11" ht="18.75">
      <c r="A19" s="19"/>
      <c r="B19" s="20"/>
      <c r="C19" s="20" t="s">
        <v>1227</v>
      </c>
      <c r="D19" s="20" t="s">
        <v>1233</v>
      </c>
      <c r="E19" s="19"/>
      <c r="F19" s="57"/>
      <c r="G19" s="19"/>
      <c r="H19" s="19"/>
      <c r="I19" s="19"/>
      <c r="J19" s="20"/>
      <c r="K19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H7"/>
    <mergeCell ref="A8:A10"/>
    <mergeCell ref="B8:B10"/>
    <mergeCell ref="C8:C10"/>
    <mergeCell ref="E8:H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7"/>
  <sheetViews>
    <sheetView zoomScale="120" zoomScaleNormal="120" zoomScalePageLayoutView="0" workbookViewId="0" topLeftCell="A1">
      <selection activeCell="I7" sqref="I7"/>
    </sheetView>
  </sheetViews>
  <sheetFormatPr defaultColWidth="9.140625" defaultRowHeight="15"/>
  <cols>
    <col min="1" max="1" width="3.8515625" style="21" customWidth="1"/>
    <col min="2" max="2" width="20.57421875" style="23" customWidth="1"/>
    <col min="3" max="3" width="25.57421875" style="23" customWidth="1"/>
    <col min="4" max="4" width="27.00390625" style="23" customWidth="1"/>
    <col min="5" max="5" width="8.00390625" style="21" customWidth="1"/>
    <col min="6" max="6" width="0.9921875" style="23" customWidth="1"/>
    <col min="7" max="7" width="7.7109375" style="21" customWidth="1"/>
    <col min="8" max="8" width="8.421875" style="21" customWidth="1"/>
    <col min="9" max="9" width="12.57421875" style="21" customWidth="1"/>
    <col min="10" max="10" width="19.57421875" style="23" customWidth="1"/>
    <col min="11" max="11" width="9.1406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1272</v>
      </c>
      <c r="B6" s="232"/>
      <c r="C6" s="232"/>
      <c r="D6" s="232"/>
      <c r="E6" s="232"/>
      <c r="F6" s="232"/>
      <c r="G6" s="232"/>
      <c r="H6" s="6"/>
      <c r="I6" s="6"/>
      <c r="J6" s="25"/>
      <c r="K6" s="6"/>
    </row>
    <row r="7" spans="1:11" ht="24">
      <c r="A7" s="235" t="s">
        <v>1273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1240</v>
      </c>
      <c r="C11" s="15" t="s">
        <v>1246</v>
      </c>
      <c r="D11" s="15" t="s">
        <v>1253</v>
      </c>
      <c r="E11" s="16">
        <v>500000</v>
      </c>
      <c r="F11" s="55"/>
      <c r="G11" s="16">
        <v>500000</v>
      </c>
      <c r="H11" s="16">
        <v>500000</v>
      </c>
      <c r="I11" s="14" t="s">
        <v>45</v>
      </c>
      <c r="J11" s="15" t="s">
        <v>1261</v>
      </c>
      <c r="K11" s="14" t="s">
        <v>28</v>
      </c>
    </row>
    <row r="12" spans="1:11" ht="18.75">
      <c r="A12" s="17"/>
      <c r="B12" s="18" t="s">
        <v>1241</v>
      </c>
      <c r="C12" s="18" t="s">
        <v>1247</v>
      </c>
      <c r="D12" s="18" t="s">
        <v>1241</v>
      </c>
      <c r="E12" s="17" t="s">
        <v>20</v>
      </c>
      <c r="F12" s="56"/>
      <c r="G12" s="17" t="s">
        <v>20</v>
      </c>
      <c r="H12" s="17" t="s">
        <v>20</v>
      </c>
      <c r="I12" s="17"/>
      <c r="J12" s="18" t="s">
        <v>1262</v>
      </c>
      <c r="K12" s="17"/>
    </row>
    <row r="13" spans="1:11" ht="18.75">
      <c r="A13" s="17"/>
      <c r="B13" s="18" t="s">
        <v>1242</v>
      </c>
      <c r="C13" s="18" t="s">
        <v>1248</v>
      </c>
      <c r="D13" s="18" t="s">
        <v>1242</v>
      </c>
      <c r="E13" s="17"/>
      <c r="F13" s="56"/>
      <c r="G13" s="17"/>
      <c r="H13" s="17"/>
      <c r="I13" s="17"/>
      <c r="J13" s="18" t="s">
        <v>1263</v>
      </c>
      <c r="K13" s="17"/>
    </row>
    <row r="14" spans="1:11" ht="18.75">
      <c r="A14" s="17"/>
      <c r="B14" s="18"/>
      <c r="C14" s="18"/>
      <c r="D14" s="18"/>
      <c r="E14" s="17"/>
      <c r="F14" s="56"/>
      <c r="G14" s="17"/>
      <c r="H14" s="17"/>
      <c r="I14" s="17"/>
      <c r="J14" s="18" t="s">
        <v>1264</v>
      </c>
      <c r="K14" s="17"/>
    </row>
    <row r="15" spans="1:11" ht="18.75">
      <c r="A15" s="19"/>
      <c r="B15" s="20"/>
      <c r="C15" s="20"/>
      <c r="D15" s="20"/>
      <c r="E15" s="19"/>
      <c r="F15" s="57"/>
      <c r="G15" s="19"/>
      <c r="H15" s="19"/>
      <c r="I15" s="19"/>
      <c r="J15" s="20" t="s">
        <v>1265</v>
      </c>
      <c r="K15" s="19"/>
    </row>
    <row r="16" spans="1:11" ht="18.75">
      <c r="A16" s="14">
        <v>2</v>
      </c>
      <c r="B16" s="15" t="s">
        <v>1243</v>
      </c>
      <c r="C16" s="15" t="s">
        <v>1249</v>
      </c>
      <c r="D16" s="15" t="s">
        <v>1254</v>
      </c>
      <c r="E16" s="16">
        <v>500000</v>
      </c>
      <c r="F16" s="55"/>
      <c r="G16" s="16">
        <v>500000</v>
      </c>
      <c r="H16" s="16">
        <v>500000</v>
      </c>
      <c r="I16" s="14" t="s">
        <v>1260</v>
      </c>
      <c r="J16" s="15" t="s">
        <v>1266</v>
      </c>
      <c r="K16" s="14" t="s">
        <v>31</v>
      </c>
    </row>
    <row r="17" spans="1:11" ht="18.75">
      <c r="A17" s="17"/>
      <c r="B17" s="18" t="s">
        <v>597</v>
      </c>
      <c r="C17" s="18" t="s">
        <v>1250</v>
      </c>
      <c r="D17" s="18" t="s">
        <v>1255</v>
      </c>
      <c r="E17" s="17" t="s">
        <v>20</v>
      </c>
      <c r="F17" s="56"/>
      <c r="G17" s="17" t="s">
        <v>20</v>
      </c>
      <c r="H17" s="17" t="s">
        <v>20</v>
      </c>
      <c r="I17" s="17" t="s">
        <v>1259</v>
      </c>
      <c r="J17" s="18" t="s">
        <v>1267</v>
      </c>
      <c r="K17" s="17"/>
    </row>
    <row r="18" spans="1:11" ht="18.75">
      <c r="A18" s="19"/>
      <c r="B18" s="20"/>
      <c r="C18" s="20"/>
      <c r="D18" s="20" t="s">
        <v>17</v>
      </c>
      <c r="E18" s="19"/>
      <c r="F18" s="57"/>
      <c r="G18" s="19"/>
      <c r="H18" s="19"/>
      <c r="I18" s="19"/>
      <c r="J18" s="20" t="s">
        <v>1268</v>
      </c>
      <c r="K18" s="19"/>
    </row>
    <row r="19" spans="1:11" ht="18.75">
      <c r="A19" s="14">
        <v>3</v>
      </c>
      <c r="B19" s="15" t="s">
        <v>1244</v>
      </c>
      <c r="C19" s="15" t="s">
        <v>1251</v>
      </c>
      <c r="D19" s="15" t="s">
        <v>1256</v>
      </c>
      <c r="E19" s="16">
        <v>500000</v>
      </c>
      <c r="F19" s="55"/>
      <c r="G19" s="16">
        <v>500000</v>
      </c>
      <c r="H19" s="16">
        <v>500000</v>
      </c>
      <c r="I19" s="14" t="s">
        <v>45</v>
      </c>
      <c r="J19" s="15" t="s">
        <v>1269</v>
      </c>
      <c r="K19" s="14" t="s">
        <v>28</v>
      </c>
    </row>
    <row r="20" spans="1:11" ht="18.75">
      <c r="A20" s="17"/>
      <c r="B20" s="18" t="s">
        <v>1245</v>
      </c>
      <c r="C20" s="18" t="s">
        <v>1252</v>
      </c>
      <c r="D20" s="18" t="s">
        <v>1257</v>
      </c>
      <c r="E20" s="17" t="s">
        <v>20</v>
      </c>
      <c r="F20" s="56"/>
      <c r="G20" s="17" t="s">
        <v>20</v>
      </c>
      <c r="H20" s="17" t="s">
        <v>20</v>
      </c>
      <c r="I20" s="17"/>
      <c r="J20" s="18" t="s">
        <v>1270</v>
      </c>
      <c r="K20" s="17"/>
    </row>
    <row r="21" spans="1:11" ht="18.75">
      <c r="A21" s="19"/>
      <c r="B21" s="20"/>
      <c r="C21" s="20" t="s">
        <v>1248</v>
      </c>
      <c r="D21" s="20" t="s">
        <v>1258</v>
      </c>
      <c r="E21" s="19"/>
      <c r="F21" s="57"/>
      <c r="G21" s="19"/>
      <c r="H21" s="19"/>
      <c r="I21" s="19"/>
      <c r="J21" s="20" t="s">
        <v>1271</v>
      </c>
      <c r="K21" s="19"/>
    </row>
    <row r="22" spans="1:11" ht="18.75">
      <c r="A22" s="14">
        <v>4</v>
      </c>
      <c r="B22" s="15" t="s">
        <v>1274</v>
      </c>
      <c r="C22" s="15" t="s">
        <v>1276</v>
      </c>
      <c r="D22" s="15" t="s">
        <v>1278</v>
      </c>
      <c r="E22" s="16">
        <v>800000</v>
      </c>
      <c r="F22" s="55"/>
      <c r="G22" s="16">
        <v>200000</v>
      </c>
      <c r="H22" s="14">
        <v>0</v>
      </c>
      <c r="I22" s="14" t="s">
        <v>1283</v>
      </c>
      <c r="J22" s="15" t="s">
        <v>1284</v>
      </c>
      <c r="K22" s="14" t="s">
        <v>28</v>
      </c>
    </row>
    <row r="23" spans="1:11" ht="18.75">
      <c r="A23" s="17"/>
      <c r="B23" s="18"/>
      <c r="C23" s="18" t="s">
        <v>1277</v>
      </c>
      <c r="D23" s="18" t="s">
        <v>1279</v>
      </c>
      <c r="E23" s="17" t="s">
        <v>20</v>
      </c>
      <c r="F23" s="56"/>
      <c r="G23" s="17" t="s">
        <v>20</v>
      </c>
      <c r="H23" s="17"/>
      <c r="I23" s="17"/>
      <c r="J23" s="18" t="s">
        <v>1285</v>
      </c>
      <c r="K23" s="17"/>
    </row>
    <row r="24" spans="1:11" ht="18.75">
      <c r="A24" s="19"/>
      <c r="B24" s="20"/>
      <c r="C24" s="20"/>
      <c r="D24" s="20" t="s">
        <v>1280</v>
      </c>
      <c r="E24" s="19"/>
      <c r="F24" s="57"/>
      <c r="G24" s="19"/>
      <c r="H24" s="19"/>
      <c r="I24" s="19"/>
      <c r="J24" s="20" t="s">
        <v>1286</v>
      </c>
      <c r="K24" s="19"/>
    </row>
    <row r="25" spans="1:11" ht="18.75">
      <c r="A25" s="14">
        <v>5</v>
      </c>
      <c r="B25" s="15" t="s">
        <v>1275</v>
      </c>
      <c r="C25" s="15" t="s">
        <v>1249</v>
      </c>
      <c r="D25" s="15" t="s">
        <v>1281</v>
      </c>
      <c r="E25" s="16">
        <v>100000</v>
      </c>
      <c r="F25" s="55"/>
      <c r="G25" s="16">
        <v>100000</v>
      </c>
      <c r="H25" s="16">
        <v>100000</v>
      </c>
      <c r="I25" s="14" t="s">
        <v>1260</v>
      </c>
      <c r="J25" s="15" t="s">
        <v>1266</v>
      </c>
      <c r="K25" s="14" t="s">
        <v>31</v>
      </c>
    </row>
    <row r="26" spans="1:11" ht="18.75">
      <c r="A26" s="17"/>
      <c r="B26" s="18" t="s">
        <v>597</v>
      </c>
      <c r="C26" s="18" t="s">
        <v>1250</v>
      </c>
      <c r="D26" s="18" t="s">
        <v>1282</v>
      </c>
      <c r="E26" s="17" t="s">
        <v>20</v>
      </c>
      <c r="F26" s="56"/>
      <c r="G26" s="17" t="s">
        <v>20</v>
      </c>
      <c r="H26" s="17" t="s">
        <v>20</v>
      </c>
      <c r="I26" s="17"/>
      <c r="J26" s="18" t="s">
        <v>1267</v>
      </c>
      <c r="K26" s="17"/>
    </row>
    <row r="27" spans="1:11" ht="18.75">
      <c r="A27" s="19"/>
      <c r="B27" s="20"/>
      <c r="C27" s="20"/>
      <c r="D27" s="20"/>
      <c r="E27" s="19"/>
      <c r="F27" s="57"/>
      <c r="G27" s="19"/>
      <c r="H27" s="19"/>
      <c r="I27" s="19"/>
      <c r="J27" s="20" t="s">
        <v>1268</v>
      </c>
      <c r="K27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H7"/>
    <mergeCell ref="A8:A10"/>
    <mergeCell ref="B8:B10"/>
    <mergeCell ref="C8:C10"/>
    <mergeCell ref="E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8"/>
  <sheetViews>
    <sheetView zoomScale="120" zoomScaleNormal="120" zoomScalePageLayoutView="0" workbookViewId="0" topLeftCell="A1">
      <selection activeCell="H6" sqref="H6"/>
    </sheetView>
  </sheetViews>
  <sheetFormatPr defaultColWidth="9.140625" defaultRowHeight="15"/>
  <cols>
    <col min="1" max="1" width="4.00390625" style="21" customWidth="1"/>
    <col min="2" max="2" width="19.00390625" style="23" customWidth="1"/>
    <col min="3" max="3" width="24.57421875" style="23" customWidth="1"/>
    <col min="4" max="4" width="23.421875" style="23" customWidth="1"/>
    <col min="5" max="5" width="9.140625" style="21" customWidth="1"/>
    <col min="6" max="6" width="1.1484375" style="23" customWidth="1"/>
    <col min="7" max="8" width="9.140625" style="21" customWidth="1"/>
    <col min="9" max="9" width="11.7109375" style="21" customWidth="1"/>
    <col min="10" max="10" width="20.00390625" style="23" customWidth="1"/>
    <col min="11" max="11" width="10.42187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6"/>
      <c r="G4" s="6"/>
      <c r="H4" s="6"/>
      <c r="I4" s="6"/>
      <c r="J4" s="2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1272</v>
      </c>
      <c r="B6" s="232"/>
      <c r="C6" s="232"/>
      <c r="D6" s="232"/>
      <c r="E6" s="232"/>
      <c r="F6" s="232"/>
      <c r="G6" s="232"/>
      <c r="H6" s="6"/>
      <c r="I6" s="6"/>
      <c r="J6" s="25"/>
      <c r="K6" s="6"/>
    </row>
    <row r="7" spans="1:11" ht="24">
      <c r="A7" s="235" t="s">
        <v>1287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1288</v>
      </c>
      <c r="C11" s="15" t="s">
        <v>1292</v>
      </c>
      <c r="D11" s="15" t="s">
        <v>1300</v>
      </c>
      <c r="E11" s="16">
        <v>20000</v>
      </c>
      <c r="F11" s="55"/>
      <c r="G11" s="16">
        <v>20000</v>
      </c>
      <c r="H11" s="16">
        <v>20000</v>
      </c>
      <c r="I11" s="14" t="s">
        <v>35</v>
      </c>
      <c r="J11" s="15" t="s">
        <v>1307</v>
      </c>
      <c r="K11" s="14" t="s">
        <v>28</v>
      </c>
    </row>
    <row r="12" spans="1:11" ht="18.75">
      <c r="A12" s="17"/>
      <c r="B12" s="18"/>
      <c r="C12" s="18" t="s">
        <v>1293</v>
      </c>
      <c r="D12" s="18" t="s">
        <v>1301</v>
      </c>
      <c r="E12" s="17" t="s">
        <v>20</v>
      </c>
      <c r="F12" s="56"/>
      <c r="G12" s="17" t="s">
        <v>20</v>
      </c>
      <c r="H12" s="17" t="s">
        <v>20</v>
      </c>
      <c r="I12" s="17" t="s">
        <v>546</v>
      </c>
      <c r="J12" s="18" t="s">
        <v>1308</v>
      </c>
      <c r="K12" s="17"/>
    </row>
    <row r="13" spans="1:11" ht="18.75">
      <c r="A13" s="19"/>
      <c r="B13" s="20"/>
      <c r="C13" s="20"/>
      <c r="D13" s="20"/>
      <c r="E13" s="19"/>
      <c r="F13" s="57"/>
      <c r="G13" s="19"/>
      <c r="H13" s="17"/>
      <c r="I13" s="19"/>
      <c r="J13" s="20" t="s">
        <v>1309</v>
      </c>
      <c r="K13" s="19"/>
    </row>
    <row r="14" spans="1:11" ht="18.75">
      <c r="A14" s="14">
        <v>2</v>
      </c>
      <c r="B14" s="15" t="s">
        <v>1289</v>
      </c>
      <c r="C14" s="15" t="s">
        <v>1294</v>
      </c>
      <c r="D14" s="15" t="s">
        <v>1302</v>
      </c>
      <c r="E14" s="49">
        <v>100000</v>
      </c>
      <c r="F14" s="55"/>
      <c r="G14" s="16">
        <v>20000</v>
      </c>
      <c r="H14" s="16">
        <v>20000</v>
      </c>
      <c r="I14" s="14" t="s">
        <v>35</v>
      </c>
      <c r="J14" s="15" t="s">
        <v>1310</v>
      </c>
      <c r="K14" s="14" t="s">
        <v>1317</v>
      </c>
    </row>
    <row r="15" spans="1:11" ht="18.75">
      <c r="A15" s="17"/>
      <c r="B15" s="18" t="s">
        <v>438</v>
      </c>
      <c r="C15" s="18" t="s">
        <v>1295</v>
      </c>
      <c r="D15" s="18" t="s">
        <v>1303</v>
      </c>
      <c r="E15" s="21" t="s">
        <v>20</v>
      </c>
      <c r="F15" s="56"/>
      <c r="G15" s="17" t="s">
        <v>20</v>
      </c>
      <c r="H15" s="17" t="s">
        <v>20</v>
      </c>
      <c r="I15" s="17" t="s">
        <v>546</v>
      </c>
      <c r="J15" s="18" t="s">
        <v>1311</v>
      </c>
      <c r="K15" s="17"/>
    </row>
    <row r="16" spans="1:11" ht="18.75">
      <c r="A16" s="19"/>
      <c r="B16" s="20"/>
      <c r="C16" s="20" t="s">
        <v>1296</v>
      </c>
      <c r="D16" s="20" t="s">
        <v>1304</v>
      </c>
      <c r="E16" s="19"/>
      <c r="F16" s="57"/>
      <c r="G16" s="19"/>
      <c r="H16" s="19"/>
      <c r="I16" s="19"/>
      <c r="J16" s="20" t="s">
        <v>1312</v>
      </c>
      <c r="K16" s="19"/>
    </row>
    <row r="17" spans="1:11" ht="18.75">
      <c r="A17" s="14">
        <v>3</v>
      </c>
      <c r="B17" s="15" t="s">
        <v>1290</v>
      </c>
      <c r="C17" s="15" t="s">
        <v>1297</v>
      </c>
      <c r="D17" s="15" t="s">
        <v>1305</v>
      </c>
      <c r="E17" s="16">
        <v>200000</v>
      </c>
      <c r="F17" s="55"/>
      <c r="G17" s="16">
        <v>200000</v>
      </c>
      <c r="H17" s="16">
        <v>200000</v>
      </c>
      <c r="I17" s="14" t="s">
        <v>1313</v>
      </c>
      <c r="J17" s="15" t="s">
        <v>1314</v>
      </c>
      <c r="K17" s="14" t="s">
        <v>1317</v>
      </c>
    </row>
    <row r="18" spans="1:11" ht="18.75">
      <c r="A18" s="17"/>
      <c r="B18" s="18" t="s">
        <v>1291</v>
      </c>
      <c r="C18" s="18" t="s">
        <v>1298</v>
      </c>
      <c r="D18" s="18" t="s">
        <v>1306</v>
      </c>
      <c r="E18" s="17" t="s">
        <v>20</v>
      </c>
      <c r="F18" s="56"/>
      <c r="G18" s="17" t="s">
        <v>20</v>
      </c>
      <c r="H18" s="17" t="s">
        <v>20</v>
      </c>
      <c r="I18" s="17"/>
      <c r="J18" s="18" t="s">
        <v>1315</v>
      </c>
      <c r="K18" s="17"/>
    </row>
    <row r="19" spans="1:11" ht="18.75">
      <c r="A19" s="17"/>
      <c r="B19" s="18"/>
      <c r="C19" s="18" t="s">
        <v>1299</v>
      </c>
      <c r="D19" s="18" t="s">
        <v>29</v>
      </c>
      <c r="E19" s="17"/>
      <c r="F19" s="56"/>
      <c r="G19" s="17"/>
      <c r="H19" s="17"/>
      <c r="I19" s="17"/>
      <c r="J19" s="18" t="s">
        <v>1316</v>
      </c>
      <c r="K19" s="17"/>
    </row>
    <row r="20" spans="1:11" ht="18.75">
      <c r="A20" s="19"/>
      <c r="B20" s="20"/>
      <c r="C20" s="20"/>
      <c r="D20" s="20"/>
      <c r="E20" s="19"/>
      <c r="F20" s="57"/>
      <c r="G20" s="19"/>
      <c r="H20" s="19"/>
      <c r="I20" s="19"/>
      <c r="J20" s="20" t="s">
        <v>1107</v>
      </c>
      <c r="K20" s="19"/>
    </row>
    <row r="21" spans="1:11" ht="18.75">
      <c r="A21" s="14">
        <v>4</v>
      </c>
      <c r="B21" s="15" t="s">
        <v>1318</v>
      </c>
      <c r="C21" s="15" t="s">
        <v>1297</v>
      </c>
      <c r="D21" s="15" t="s">
        <v>1327</v>
      </c>
      <c r="E21" s="16">
        <v>20000</v>
      </c>
      <c r="F21" s="55"/>
      <c r="G21" s="16">
        <v>20000</v>
      </c>
      <c r="H21" s="16">
        <v>20000</v>
      </c>
      <c r="I21" s="14" t="s">
        <v>1313</v>
      </c>
      <c r="J21" s="15" t="s">
        <v>1333</v>
      </c>
      <c r="K21" s="14" t="s">
        <v>1317</v>
      </c>
    </row>
    <row r="22" spans="1:11" ht="18.75">
      <c r="A22" s="17"/>
      <c r="B22" s="18" t="s">
        <v>1319</v>
      </c>
      <c r="C22" s="18" t="s">
        <v>1322</v>
      </c>
      <c r="D22" s="18" t="s">
        <v>1328</v>
      </c>
      <c r="E22" s="17" t="s">
        <v>20</v>
      </c>
      <c r="F22" s="56"/>
      <c r="G22" s="17" t="s">
        <v>20</v>
      </c>
      <c r="H22" s="17" t="s">
        <v>20</v>
      </c>
      <c r="I22" s="17"/>
      <c r="J22" s="18" t="s">
        <v>1334</v>
      </c>
      <c r="K22" s="17"/>
    </row>
    <row r="23" spans="1:11" ht="18.75">
      <c r="A23" s="17"/>
      <c r="B23" s="18"/>
      <c r="C23" s="18" t="s">
        <v>1323</v>
      </c>
      <c r="D23" s="18" t="s">
        <v>1330</v>
      </c>
      <c r="E23" s="17"/>
      <c r="F23" s="56"/>
      <c r="G23" s="17"/>
      <c r="H23" s="17"/>
      <c r="I23" s="17"/>
      <c r="J23" s="18"/>
      <c r="K23" s="17"/>
    </row>
    <row r="24" spans="1:11" ht="18.75">
      <c r="A24" s="19"/>
      <c r="B24" s="20"/>
      <c r="C24" s="20"/>
      <c r="D24" s="18" t="s">
        <v>1329</v>
      </c>
      <c r="E24" s="19"/>
      <c r="F24" s="57"/>
      <c r="G24" s="19"/>
      <c r="H24" s="19"/>
      <c r="I24" s="19"/>
      <c r="J24" s="20"/>
      <c r="K24" s="19"/>
    </row>
    <row r="25" spans="1:11" ht="18.75">
      <c r="A25" s="14">
        <v>5</v>
      </c>
      <c r="B25" s="15" t="s">
        <v>1320</v>
      </c>
      <c r="C25" s="15" t="s">
        <v>1324</v>
      </c>
      <c r="D25" s="15" t="s">
        <v>1327</v>
      </c>
      <c r="E25" s="16">
        <v>100000</v>
      </c>
      <c r="F25" s="55"/>
      <c r="G25" s="16">
        <v>100000</v>
      </c>
      <c r="H25" s="16">
        <v>100000</v>
      </c>
      <c r="I25" s="14" t="s">
        <v>35</v>
      </c>
      <c r="J25" s="15" t="s">
        <v>1333</v>
      </c>
      <c r="K25" s="14" t="s">
        <v>28</v>
      </c>
    </row>
    <row r="26" spans="1:11" ht="18.75">
      <c r="A26" s="17"/>
      <c r="B26" s="18" t="s">
        <v>1321</v>
      </c>
      <c r="C26" s="18" t="s">
        <v>1325</v>
      </c>
      <c r="D26" s="18" t="s">
        <v>1331</v>
      </c>
      <c r="E26" s="17" t="s">
        <v>20</v>
      </c>
      <c r="F26" s="56"/>
      <c r="G26" s="17" t="s">
        <v>20</v>
      </c>
      <c r="H26" s="17" t="s">
        <v>20</v>
      </c>
      <c r="I26" s="17" t="s">
        <v>546</v>
      </c>
      <c r="J26" s="18" t="s">
        <v>1335</v>
      </c>
      <c r="K26" s="17"/>
    </row>
    <row r="27" spans="1:11" ht="18.75">
      <c r="A27" s="17"/>
      <c r="B27" s="18"/>
      <c r="C27" s="18" t="s">
        <v>1326</v>
      </c>
      <c r="D27" s="18" t="s">
        <v>1332</v>
      </c>
      <c r="E27" s="17"/>
      <c r="F27" s="56"/>
      <c r="G27" s="17"/>
      <c r="H27" s="17"/>
      <c r="I27" s="17"/>
      <c r="J27" s="18" t="s">
        <v>1336</v>
      </c>
      <c r="K27" s="17"/>
    </row>
    <row r="28" spans="1:11" ht="18.75">
      <c r="A28" s="19"/>
      <c r="B28" s="20"/>
      <c r="C28" s="20"/>
      <c r="D28" s="20" t="s">
        <v>476</v>
      </c>
      <c r="E28" s="19"/>
      <c r="F28" s="57"/>
      <c r="G28" s="19"/>
      <c r="H28" s="19"/>
      <c r="I28" s="19"/>
      <c r="J28" s="20"/>
      <c r="K28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H7"/>
    <mergeCell ref="A8:A10"/>
    <mergeCell ref="B8:B10"/>
    <mergeCell ref="C8:C10"/>
    <mergeCell ref="E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1"/>
  <sheetViews>
    <sheetView zoomScale="120" zoomScaleNormal="120" zoomScalePageLayoutView="0" workbookViewId="0" topLeftCell="A1">
      <selection activeCell="H4" sqref="H4"/>
    </sheetView>
  </sheetViews>
  <sheetFormatPr defaultColWidth="9.140625" defaultRowHeight="15"/>
  <cols>
    <col min="1" max="1" width="3.57421875" style="21" customWidth="1"/>
    <col min="2" max="2" width="19.140625" style="23" bestFit="1" customWidth="1"/>
    <col min="3" max="3" width="25.57421875" style="23" bestFit="1" customWidth="1"/>
    <col min="4" max="4" width="24.140625" style="23" customWidth="1"/>
    <col min="5" max="5" width="8.28125" style="21" customWidth="1"/>
    <col min="6" max="6" width="0.9921875" style="23" customWidth="1"/>
    <col min="7" max="7" width="8.00390625" style="21" customWidth="1"/>
    <col min="8" max="8" width="8.7109375" style="21" customWidth="1"/>
    <col min="9" max="9" width="12.00390625" style="21" customWidth="1"/>
    <col min="10" max="10" width="21.7109375" style="23" bestFit="1" customWidth="1"/>
    <col min="11" max="11" width="10.281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25"/>
      <c r="G4" s="25"/>
      <c r="H4" s="25"/>
      <c r="I4" s="25"/>
      <c r="J4" s="2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1272</v>
      </c>
      <c r="B6" s="232"/>
      <c r="C6" s="232"/>
      <c r="D6" s="232"/>
      <c r="E6" s="232"/>
      <c r="F6" s="232"/>
      <c r="G6" s="232"/>
      <c r="H6" s="25"/>
      <c r="I6" s="25"/>
      <c r="J6" s="25"/>
      <c r="K6" s="6"/>
    </row>
    <row r="7" spans="1:11" ht="24">
      <c r="A7" s="235" t="s">
        <v>1337</v>
      </c>
      <c r="B7" s="235"/>
      <c r="C7" s="235"/>
      <c r="D7" s="235"/>
      <c r="E7" s="235"/>
      <c r="F7" s="235"/>
      <c r="G7" s="235"/>
      <c r="H7" s="235"/>
      <c r="I7" s="25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1338</v>
      </c>
      <c r="C11" s="15" t="s">
        <v>1344</v>
      </c>
      <c r="D11" s="15" t="s">
        <v>1352</v>
      </c>
      <c r="E11" s="16">
        <v>20000</v>
      </c>
      <c r="F11" s="55"/>
      <c r="G11" s="16">
        <v>20000</v>
      </c>
      <c r="H11" s="16">
        <v>20000</v>
      </c>
      <c r="I11" s="14" t="s">
        <v>35</v>
      </c>
      <c r="J11" s="15" t="s">
        <v>1364</v>
      </c>
      <c r="K11" s="14" t="s">
        <v>28</v>
      </c>
    </row>
    <row r="12" spans="1:11" ht="18.75">
      <c r="A12" s="17"/>
      <c r="B12" s="22" t="s">
        <v>1339</v>
      </c>
      <c r="C12" s="18" t="s">
        <v>1345</v>
      </c>
      <c r="D12" s="18" t="s">
        <v>1353</v>
      </c>
      <c r="E12" s="17" t="s">
        <v>20</v>
      </c>
      <c r="F12" s="56"/>
      <c r="G12" s="17" t="s">
        <v>20</v>
      </c>
      <c r="H12" s="17" t="s">
        <v>20</v>
      </c>
      <c r="I12" s="17" t="s">
        <v>546</v>
      </c>
      <c r="J12" s="18" t="s">
        <v>1365</v>
      </c>
      <c r="K12" s="17"/>
    </row>
    <row r="13" spans="1:11" ht="18.75">
      <c r="A13" s="19"/>
      <c r="B13" s="20"/>
      <c r="C13" s="20"/>
      <c r="D13" s="20" t="s">
        <v>1354</v>
      </c>
      <c r="E13" s="19"/>
      <c r="F13" s="57"/>
      <c r="G13" s="19"/>
      <c r="H13" s="19"/>
      <c r="I13" s="19"/>
      <c r="J13" s="20" t="s">
        <v>1366</v>
      </c>
      <c r="K13" s="19"/>
    </row>
    <row r="14" spans="1:11" ht="18.75">
      <c r="A14" s="14">
        <v>2</v>
      </c>
      <c r="B14" s="15" t="s">
        <v>1340</v>
      </c>
      <c r="C14" s="15" t="s">
        <v>1346</v>
      </c>
      <c r="D14" s="15" t="s">
        <v>1355</v>
      </c>
      <c r="E14" s="16">
        <v>20000</v>
      </c>
      <c r="F14" s="55"/>
      <c r="G14" s="16">
        <v>20000</v>
      </c>
      <c r="H14" s="16">
        <v>20000</v>
      </c>
      <c r="I14" s="14" t="s">
        <v>1359</v>
      </c>
      <c r="J14" s="15" t="s">
        <v>1367</v>
      </c>
      <c r="K14" s="14" t="s">
        <v>31</v>
      </c>
    </row>
    <row r="15" spans="1:11" ht="18.75">
      <c r="A15" s="17"/>
      <c r="B15" s="18" t="s">
        <v>1341</v>
      </c>
      <c r="C15" s="18" t="s">
        <v>1347</v>
      </c>
      <c r="D15" s="23" t="s">
        <v>1347</v>
      </c>
      <c r="E15" s="17" t="s">
        <v>20</v>
      </c>
      <c r="F15" s="56"/>
      <c r="G15" s="17" t="s">
        <v>20</v>
      </c>
      <c r="H15" s="17" t="s">
        <v>20</v>
      </c>
      <c r="I15" s="17" t="s">
        <v>1360</v>
      </c>
      <c r="J15" s="18" t="s">
        <v>1368</v>
      </c>
      <c r="K15" s="17"/>
    </row>
    <row r="16" spans="1:11" ht="18.75">
      <c r="A16" s="17"/>
      <c r="B16" s="18"/>
      <c r="C16" s="18" t="s">
        <v>1348</v>
      </c>
      <c r="D16" s="18" t="s">
        <v>1356</v>
      </c>
      <c r="E16" s="17"/>
      <c r="F16" s="56"/>
      <c r="G16" s="17"/>
      <c r="H16" s="17"/>
      <c r="I16" s="17" t="s">
        <v>1361</v>
      </c>
      <c r="J16" s="18" t="s">
        <v>1371</v>
      </c>
      <c r="K16" s="17"/>
    </row>
    <row r="17" spans="1:11" ht="18.75">
      <c r="A17" s="17"/>
      <c r="B17" s="18"/>
      <c r="C17" s="18"/>
      <c r="D17" s="18" t="s">
        <v>1357</v>
      </c>
      <c r="E17" s="17"/>
      <c r="F17" s="56"/>
      <c r="G17" s="17"/>
      <c r="H17" s="17"/>
      <c r="I17" s="17" t="s">
        <v>1362</v>
      </c>
      <c r="J17" s="18" t="s">
        <v>1370</v>
      </c>
      <c r="K17" s="17"/>
    </row>
    <row r="18" spans="1:11" ht="18.75">
      <c r="A18" s="19"/>
      <c r="B18" s="20"/>
      <c r="C18" s="20"/>
      <c r="E18" s="19"/>
      <c r="F18" s="57"/>
      <c r="G18" s="19"/>
      <c r="H18" s="19"/>
      <c r="I18" s="19"/>
      <c r="J18" s="20" t="s">
        <v>1369</v>
      </c>
      <c r="K18" s="19"/>
    </row>
    <row r="19" spans="1:11" ht="18.75">
      <c r="A19" s="14">
        <v>3</v>
      </c>
      <c r="B19" s="15" t="s">
        <v>1342</v>
      </c>
      <c r="C19" s="15" t="s">
        <v>1349</v>
      </c>
      <c r="D19" s="15" t="s">
        <v>1358</v>
      </c>
      <c r="E19" s="16">
        <v>20000</v>
      </c>
      <c r="F19" s="55"/>
      <c r="G19" s="16">
        <v>20000</v>
      </c>
      <c r="H19" s="16">
        <v>20000</v>
      </c>
      <c r="I19" s="14" t="s">
        <v>45</v>
      </c>
      <c r="J19" s="15" t="s">
        <v>1372</v>
      </c>
      <c r="K19" s="14" t="s">
        <v>28</v>
      </c>
    </row>
    <row r="20" spans="1:11" ht="18.75">
      <c r="A20" s="17"/>
      <c r="B20" s="18" t="s">
        <v>1343</v>
      </c>
      <c r="C20" s="18" t="s">
        <v>1350</v>
      </c>
      <c r="D20" s="18" t="s">
        <v>1363</v>
      </c>
      <c r="E20" s="17" t="s">
        <v>20</v>
      </c>
      <c r="F20" s="56"/>
      <c r="G20" s="17" t="s">
        <v>20</v>
      </c>
      <c r="H20" s="17" t="s">
        <v>20</v>
      </c>
      <c r="I20" s="17"/>
      <c r="J20" s="18" t="s">
        <v>1373</v>
      </c>
      <c r="K20" s="17"/>
    </row>
    <row r="21" spans="1:11" ht="18.75">
      <c r="A21" s="19"/>
      <c r="B21" s="20"/>
      <c r="C21" s="20" t="s">
        <v>1351</v>
      </c>
      <c r="D21" s="20"/>
      <c r="E21" s="19"/>
      <c r="F21" s="57"/>
      <c r="G21" s="19"/>
      <c r="H21" s="19"/>
      <c r="I21" s="19"/>
      <c r="J21" s="20" t="s">
        <v>25</v>
      </c>
      <c r="K21" s="19"/>
    </row>
    <row r="22" spans="1:11" ht="18.75">
      <c r="A22" s="14">
        <v>4</v>
      </c>
      <c r="B22" s="15" t="s">
        <v>1374</v>
      </c>
      <c r="C22" s="15" t="s">
        <v>1344</v>
      </c>
      <c r="D22" s="15" t="s">
        <v>1377</v>
      </c>
      <c r="E22" s="16">
        <v>200000</v>
      </c>
      <c r="F22" s="55"/>
      <c r="G22" s="16">
        <v>200000</v>
      </c>
      <c r="H22" s="16">
        <v>200000</v>
      </c>
      <c r="I22" s="14" t="s">
        <v>1384</v>
      </c>
      <c r="J22" s="15" t="s">
        <v>1372</v>
      </c>
      <c r="K22" s="14" t="s">
        <v>1386</v>
      </c>
    </row>
    <row r="23" spans="1:11" ht="18.75">
      <c r="A23" s="17"/>
      <c r="B23" s="18" t="s">
        <v>1375</v>
      </c>
      <c r="C23" s="18"/>
      <c r="D23" s="18" t="s">
        <v>1378</v>
      </c>
      <c r="E23" s="17" t="s">
        <v>20</v>
      </c>
      <c r="F23" s="56"/>
      <c r="G23" s="17" t="s">
        <v>20</v>
      </c>
      <c r="H23" s="17" t="s">
        <v>20</v>
      </c>
      <c r="I23" s="17"/>
      <c r="J23" s="18" t="s">
        <v>1373</v>
      </c>
      <c r="K23" s="17" t="s">
        <v>1387</v>
      </c>
    </row>
    <row r="24" spans="1:11" ht="18.75">
      <c r="A24" s="17"/>
      <c r="B24" s="18"/>
      <c r="C24" s="18"/>
      <c r="D24" s="18" t="s">
        <v>1379</v>
      </c>
      <c r="E24" s="17"/>
      <c r="F24" s="56"/>
      <c r="G24" s="17"/>
      <c r="H24" s="17"/>
      <c r="I24" s="17"/>
      <c r="J24" s="18" t="s">
        <v>25</v>
      </c>
      <c r="K24" s="17" t="s">
        <v>1388</v>
      </c>
    </row>
    <row r="25" spans="1:11" ht="18.75">
      <c r="A25" s="17"/>
      <c r="B25" s="18"/>
      <c r="C25" s="18"/>
      <c r="D25" s="18" t="s">
        <v>1380</v>
      </c>
      <c r="E25" s="17"/>
      <c r="F25" s="56"/>
      <c r="G25" s="17"/>
      <c r="H25" s="17"/>
      <c r="I25" s="17"/>
      <c r="J25" s="18"/>
      <c r="K25" s="17" t="s">
        <v>1389</v>
      </c>
    </row>
    <row r="26" spans="1:11" ht="18.75">
      <c r="A26" s="19"/>
      <c r="B26" s="20"/>
      <c r="C26" s="20"/>
      <c r="D26" s="20" t="s">
        <v>1381</v>
      </c>
      <c r="E26" s="19"/>
      <c r="F26" s="57"/>
      <c r="G26" s="19"/>
      <c r="H26" s="19"/>
      <c r="I26" s="19"/>
      <c r="J26" s="20"/>
      <c r="K26" s="19" t="s">
        <v>33</v>
      </c>
    </row>
    <row r="27" spans="1:11" ht="18.75">
      <c r="A27" s="14">
        <v>5</v>
      </c>
      <c r="B27" s="15" t="s">
        <v>1376</v>
      </c>
      <c r="C27" s="15" t="s">
        <v>1344</v>
      </c>
      <c r="D27" s="15" t="s">
        <v>1382</v>
      </c>
      <c r="E27" s="16">
        <v>800000</v>
      </c>
      <c r="F27" s="55"/>
      <c r="G27" s="16">
        <v>600000</v>
      </c>
      <c r="H27" s="16">
        <v>600000</v>
      </c>
      <c r="I27" s="14" t="s">
        <v>1385</v>
      </c>
      <c r="J27" s="15" t="s">
        <v>1372</v>
      </c>
      <c r="K27" s="14" t="s">
        <v>1386</v>
      </c>
    </row>
    <row r="28" spans="1:11" ht="18.75">
      <c r="A28" s="17"/>
      <c r="B28" s="18" t="s">
        <v>1375</v>
      </c>
      <c r="C28" s="18"/>
      <c r="D28" s="18" t="s">
        <v>1378</v>
      </c>
      <c r="E28" s="17" t="s">
        <v>20</v>
      </c>
      <c r="F28" s="56"/>
      <c r="G28" s="17" t="s">
        <v>20</v>
      </c>
      <c r="H28" s="17" t="s">
        <v>20</v>
      </c>
      <c r="I28" s="17"/>
      <c r="J28" s="18" t="s">
        <v>1373</v>
      </c>
      <c r="K28" s="17" t="s">
        <v>1387</v>
      </c>
    </row>
    <row r="29" spans="1:11" ht="18.75">
      <c r="A29" s="17"/>
      <c r="B29" s="18"/>
      <c r="C29" s="18"/>
      <c r="D29" s="18" t="s">
        <v>1379</v>
      </c>
      <c r="E29" s="17"/>
      <c r="F29" s="56"/>
      <c r="G29" s="17"/>
      <c r="H29" s="17"/>
      <c r="I29" s="17"/>
      <c r="J29" s="18" t="s">
        <v>25</v>
      </c>
      <c r="K29" s="17" t="s">
        <v>1388</v>
      </c>
    </row>
    <row r="30" spans="1:11" ht="18.75">
      <c r="A30" s="17"/>
      <c r="B30" s="18"/>
      <c r="C30" s="18"/>
      <c r="D30" s="18" t="s">
        <v>1380</v>
      </c>
      <c r="E30" s="17"/>
      <c r="F30" s="56"/>
      <c r="G30" s="17"/>
      <c r="H30" s="17"/>
      <c r="I30" s="17"/>
      <c r="J30" s="18"/>
      <c r="K30" s="17" t="s">
        <v>1389</v>
      </c>
    </row>
    <row r="31" spans="1:11" ht="18.75">
      <c r="A31" s="19"/>
      <c r="B31" s="20"/>
      <c r="C31" s="20"/>
      <c r="D31" s="20" t="s">
        <v>1383</v>
      </c>
      <c r="E31" s="19"/>
      <c r="F31" s="57"/>
      <c r="G31" s="19"/>
      <c r="H31" s="19"/>
      <c r="I31" s="19"/>
      <c r="J31" s="20"/>
      <c r="K31" s="19" t="s">
        <v>33</v>
      </c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H7"/>
    <mergeCell ref="A8:A10"/>
    <mergeCell ref="B8:B10"/>
    <mergeCell ref="C8:C10"/>
    <mergeCell ref="E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zoomScalePageLayoutView="0" workbookViewId="0" topLeftCell="A1">
      <selection activeCell="I6" sqref="I6"/>
    </sheetView>
  </sheetViews>
  <sheetFormatPr defaultColWidth="9.140625" defaultRowHeight="15"/>
  <cols>
    <col min="1" max="1" width="3.00390625" style="21" customWidth="1"/>
    <col min="2" max="2" width="19.421875" style="23" customWidth="1"/>
    <col min="3" max="3" width="23.7109375" style="23" bestFit="1" customWidth="1"/>
    <col min="4" max="4" width="27.8515625" style="23" bestFit="1" customWidth="1"/>
    <col min="5" max="5" width="6.28125" style="21" bestFit="1" customWidth="1"/>
    <col min="6" max="6" width="0.9921875" style="23" customWidth="1"/>
    <col min="7" max="8" width="6.28125" style="21" bestFit="1" customWidth="1"/>
    <col min="9" max="9" width="12.140625" style="21" customWidth="1"/>
    <col min="10" max="10" width="20.28125" style="23" bestFit="1" customWidth="1"/>
    <col min="11" max="11" width="12.42187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25"/>
      <c r="G4" s="25"/>
      <c r="H4" s="25"/>
      <c r="I4" s="25"/>
      <c r="J4" s="2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1272</v>
      </c>
      <c r="B6" s="232"/>
      <c r="C6" s="232"/>
      <c r="D6" s="232"/>
      <c r="E6" s="232"/>
      <c r="F6" s="232"/>
      <c r="G6" s="232"/>
      <c r="H6" s="25"/>
      <c r="I6" s="25"/>
      <c r="J6" s="25"/>
      <c r="K6" s="6"/>
    </row>
    <row r="7" spans="1:11" ht="24">
      <c r="A7" s="235" t="s">
        <v>1390</v>
      </c>
      <c r="B7" s="235"/>
      <c r="C7" s="235"/>
      <c r="D7" s="235"/>
      <c r="E7" s="235"/>
      <c r="F7" s="235"/>
      <c r="G7" s="235"/>
      <c r="H7" s="235"/>
      <c r="I7" s="6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1391</v>
      </c>
      <c r="C11" s="15" t="s">
        <v>1396</v>
      </c>
      <c r="D11" s="15" t="s">
        <v>1399</v>
      </c>
      <c r="E11" s="16">
        <v>30000</v>
      </c>
      <c r="F11" s="55"/>
      <c r="G11" s="16">
        <v>30000</v>
      </c>
      <c r="H11" s="16">
        <v>30000</v>
      </c>
      <c r="I11" s="14" t="s">
        <v>1405</v>
      </c>
      <c r="J11" s="15" t="s">
        <v>1372</v>
      </c>
      <c r="K11" s="14" t="s">
        <v>28</v>
      </c>
    </row>
    <row r="12" spans="1:11" ht="18.75">
      <c r="A12" s="17"/>
      <c r="B12" s="18" t="s">
        <v>1392</v>
      </c>
      <c r="C12" s="18" t="s">
        <v>1345</v>
      </c>
      <c r="D12" s="18" t="s">
        <v>1400</v>
      </c>
      <c r="E12" s="17" t="s">
        <v>20</v>
      </c>
      <c r="F12" s="56"/>
      <c r="G12" s="17" t="s">
        <v>20</v>
      </c>
      <c r="H12" s="17" t="s">
        <v>20</v>
      </c>
      <c r="I12" s="17" t="s">
        <v>1406</v>
      </c>
      <c r="J12" s="18" t="s">
        <v>1409</v>
      </c>
      <c r="K12" s="17"/>
    </row>
    <row r="13" spans="1:11" ht="18.75">
      <c r="A13" s="19"/>
      <c r="B13" s="20"/>
      <c r="C13" s="20"/>
      <c r="D13" s="20" t="s">
        <v>1401</v>
      </c>
      <c r="E13" s="19"/>
      <c r="F13" s="57"/>
      <c r="G13" s="19"/>
      <c r="H13" s="19"/>
      <c r="I13" s="19"/>
      <c r="J13" s="20" t="s">
        <v>1286</v>
      </c>
      <c r="K13" s="19"/>
    </row>
    <row r="14" spans="1:11" ht="18.75">
      <c r="A14" s="14">
        <v>2</v>
      </c>
      <c r="B14" s="15" t="s">
        <v>1393</v>
      </c>
      <c r="C14" s="15" t="s">
        <v>1396</v>
      </c>
      <c r="D14" s="15" t="s">
        <v>1402</v>
      </c>
      <c r="E14" s="16">
        <v>30000</v>
      </c>
      <c r="F14" s="55"/>
      <c r="G14" s="16">
        <v>30000</v>
      </c>
      <c r="H14" s="16">
        <v>30000</v>
      </c>
      <c r="I14" s="14" t="s">
        <v>1407</v>
      </c>
      <c r="J14" s="15" t="s">
        <v>1372</v>
      </c>
      <c r="K14" s="14" t="s">
        <v>28</v>
      </c>
    </row>
    <row r="15" spans="1:11" ht="18.75">
      <c r="A15" s="17"/>
      <c r="B15" s="18" t="s">
        <v>27</v>
      </c>
      <c r="C15" s="18" t="s">
        <v>1397</v>
      </c>
      <c r="D15" s="18" t="s">
        <v>27</v>
      </c>
      <c r="E15" s="17" t="s">
        <v>20</v>
      </c>
      <c r="F15" s="56"/>
      <c r="G15" s="17" t="s">
        <v>20</v>
      </c>
      <c r="H15" s="17" t="s">
        <v>20</v>
      </c>
      <c r="I15" s="17" t="s">
        <v>1408</v>
      </c>
      <c r="J15" s="18" t="s">
        <v>1409</v>
      </c>
      <c r="K15" s="17"/>
    </row>
    <row r="16" spans="1:11" ht="18.75">
      <c r="A16" s="19"/>
      <c r="B16" s="20"/>
      <c r="C16" s="20"/>
      <c r="D16" s="20"/>
      <c r="E16" s="19"/>
      <c r="F16" s="57"/>
      <c r="G16" s="19"/>
      <c r="H16" s="19"/>
      <c r="I16" s="19"/>
      <c r="J16" s="20" t="s">
        <v>1286</v>
      </c>
      <c r="K16" s="19"/>
    </row>
    <row r="17" spans="1:11" ht="18.75">
      <c r="A17" s="14">
        <v>3</v>
      </c>
      <c r="B17" s="15" t="s">
        <v>1394</v>
      </c>
      <c r="C17" s="15" t="s">
        <v>1396</v>
      </c>
      <c r="D17" s="15" t="s">
        <v>1403</v>
      </c>
      <c r="E17" s="16">
        <v>30000</v>
      </c>
      <c r="F17" s="55"/>
      <c r="G17" s="16">
        <v>30000</v>
      </c>
      <c r="H17" s="14">
        <v>0</v>
      </c>
      <c r="I17" s="14" t="s">
        <v>894</v>
      </c>
      <c r="J17" s="15" t="s">
        <v>1372</v>
      </c>
      <c r="K17" s="14" t="s">
        <v>28</v>
      </c>
    </row>
    <row r="18" spans="1:11" ht="18.75">
      <c r="A18" s="17"/>
      <c r="B18" s="18" t="s">
        <v>1395</v>
      </c>
      <c r="C18" s="18" t="s">
        <v>1398</v>
      </c>
      <c r="D18" s="18" t="s">
        <v>1404</v>
      </c>
      <c r="E18" s="17" t="s">
        <v>20</v>
      </c>
      <c r="F18" s="56"/>
      <c r="G18" s="17" t="s">
        <v>20</v>
      </c>
      <c r="H18" s="17"/>
      <c r="I18" s="17"/>
      <c r="J18" s="18" t="s">
        <v>1409</v>
      </c>
      <c r="K18" s="17"/>
    </row>
    <row r="19" spans="1:11" ht="18.75">
      <c r="A19" s="19"/>
      <c r="B19" s="20"/>
      <c r="C19" s="20"/>
      <c r="D19" s="20"/>
      <c r="E19" s="19"/>
      <c r="F19" s="57"/>
      <c r="G19" s="19"/>
      <c r="H19" s="19"/>
      <c r="I19" s="19"/>
      <c r="J19" s="20" t="s">
        <v>1286</v>
      </c>
      <c r="K19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H7"/>
    <mergeCell ref="A8:A10"/>
    <mergeCell ref="B8:B10"/>
    <mergeCell ref="C8:C10"/>
    <mergeCell ref="E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4.421875" style="21" customWidth="1"/>
    <col min="2" max="2" width="21.8515625" style="23" customWidth="1"/>
    <col min="3" max="3" width="22.57421875" style="23" customWidth="1"/>
    <col min="4" max="4" width="24.7109375" style="23" customWidth="1"/>
    <col min="5" max="5" width="7.421875" style="21" customWidth="1"/>
    <col min="6" max="6" width="0.9921875" style="21" customWidth="1"/>
    <col min="7" max="7" width="7.140625" style="21" customWidth="1"/>
    <col min="8" max="8" width="7.421875" style="21" customWidth="1"/>
    <col min="9" max="9" width="11.421875" style="21" customWidth="1"/>
    <col min="10" max="10" width="18.57421875" style="23" customWidth="1"/>
    <col min="11" max="11" width="9.42187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3227</v>
      </c>
      <c r="B5" s="215"/>
      <c r="C5" s="215"/>
      <c r="D5" s="215"/>
      <c r="E5" s="215"/>
      <c r="F5" s="157"/>
      <c r="G5" s="157"/>
      <c r="H5" s="157"/>
      <c r="I5" s="157"/>
      <c r="J5" s="155"/>
      <c r="K5" s="157"/>
    </row>
    <row r="6" spans="1:11" s="24" customFormat="1" ht="24">
      <c r="A6" s="215" t="s">
        <v>1737</v>
      </c>
      <c r="B6" s="215"/>
      <c r="C6" s="215"/>
      <c r="D6" s="215"/>
      <c r="E6" s="215"/>
      <c r="F6" s="157"/>
      <c r="G6" s="157"/>
      <c r="H6" s="157"/>
      <c r="I6" s="157"/>
      <c r="J6" s="155"/>
      <c r="K6" s="157"/>
    </row>
    <row r="7" spans="1:11" s="24" customFormat="1" ht="24">
      <c r="A7" s="82" t="s">
        <v>1929</v>
      </c>
      <c r="B7" s="82"/>
      <c r="C7" s="82"/>
      <c r="D7" s="82"/>
      <c r="E7" s="82"/>
      <c r="F7" s="80"/>
      <c r="G7" s="80"/>
      <c r="H7" s="80"/>
      <c r="I7" s="80"/>
      <c r="K7" s="80"/>
    </row>
    <row r="8" spans="1:11" ht="18.75">
      <c r="A8" s="222" t="s">
        <v>5</v>
      </c>
      <c r="B8" s="222" t="s">
        <v>6</v>
      </c>
      <c r="C8" s="225" t="s">
        <v>7</v>
      </c>
      <c r="D8" s="7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7" t="s">
        <v>15</v>
      </c>
    </row>
    <row r="9" spans="1:11" ht="18.75">
      <c r="A9" s="223"/>
      <c r="B9" s="223"/>
      <c r="C9" s="226"/>
      <c r="D9" s="78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78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79"/>
    </row>
    <row r="11" spans="1:11" s="23" customFormat="1" ht="18.75">
      <c r="A11" s="14">
        <v>1</v>
      </c>
      <c r="B11" s="15" t="s">
        <v>1930</v>
      </c>
      <c r="C11" s="15" t="s">
        <v>2020</v>
      </c>
      <c r="D11" s="15" t="s">
        <v>2018</v>
      </c>
      <c r="E11" s="16">
        <v>100000</v>
      </c>
      <c r="F11" s="40"/>
      <c r="G11" s="16">
        <v>100000</v>
      </c>
      <c r="H11" s="16">
        <v>100000</v>
      </c>
      <c r="I11" s="14" t="s">
        <v>1931</v>
      </c>
      <c r="J11" s="15" t="s">
        <v>1934</v>
      </c>
      <c r="K11" s="14" t="s">
        <v>28</v>
      </c>
    </row>
    <row r="12" spans="1:11" s="23" customFormat="1" ht="18.75">
      <c r="A12" s="17"/>
      <c r="B12" s="18" t="s">
        <v>1824</v>
      </c>
      <c r="C12" s="18" t="s">
        <v>2022</v>
      </c>
      <c r="D12" s="18" t="s">
        <v>2019</v>
      </c>
      <c r="E12" s="17" t="s">
        <v>20</v>
      </c>
      <c r="F12" s="41"/>
      <c r="G12" s="17" t="s">
        <v>20</v>
      </c>
      <c r="H12" s="17" t="s">
        <v>20</v>
      </c>
      <c r="I12" s="17" t="s">
        <v>1932</v>
      </c>
      <c r="J12" s="18" t="s">
        <v>1935</v>
      </c>
      <c r="K12" s="17"/>
    </row>
    <row r="13" spans="1:11" s="23" customFormat="1" ht="18.75">
      <c r="A13" s="19"/>
      <c r="B13" s="20"/>
      <c r="C13" s="20" t="s">
        <v>2021</v>
      </c>
      <c r="D13" s="20"/>
      <c r="E13" s="19"/>
      <c r="F13" s="42"/>
      <c r="G13" s="19"/>
      <c r="H13" s="19"/>
      <c r="I13" s="19" t="s">
        <v>1933</v>
      </c>
      <c r="J13" s="20" t="s">
        <v>1936</v>
      </c>
      <c r="K13" s="19"/>
    </row>
    <row r="14" spans="1:11" s="23" customFormat="1" ht="18.75">
      <c r="A14" s="14">
        <v>2</v>
      </c>
      <c r="B14" s="97" t="s">
        <v>1937</v>
      </c>
      <c r="C14" s="97" t="s">
        <v>1938</v>
      </c>
      <c r="D14" s="15" t="s">
        <v>1940</v>
      </c>
      <c r="E14" s="16">
        <v>30000</v>
      </c>
      <c r="F14" s="40"/>
      <c r="G14" s="16">
        <v>30000</v>
      </c>
      <c r="H14" s="16">
        <v>30000</v>
      </c>
      <c r="I14" s="14" t="s">
        <v>384</v>
      </c>
      <c r="J14" s="15" t="s">
        <v>1912</v>
      </c>
      <c r="K14" s="14" t="s">
        <v>28</v>
      </c>
    </row>
    <row r="15" spans="1:11" s="23" customFormat="1" ht="18.75">
      <c r="A15" s="17"/>
      <c r="B15" s="18"/>
      <c r="C15" s="18" t="s">
        <v>1939</v>
      </c>
      <c r="D15" s="18" t="s">
        <v>1824</v>
      </c>
      <c r="E15" s="17" t="s">
        <v>20</v>
      </c>
      <c r="F15" s="41"/>
      <c r="G15" s="17" t="s">
        <v>20</v>
      </c>
      <c r="H15" s="17" t="s">
        <v>20</v>
      </c>
      <c r="I15" s="17" t="s">
        <v>385</v>
      </c>
      <c r="J15" s="18" t="s">
        <v>1941</v>
      </c>
      <c r="K15" s="17"/>
    </row>
    <row r="16" spans="1:11" s="23" customFormat="1" ht="18.75">
      <c r="A16" s="19"/>
      <c r="B16" s="20"/>
      <c r="C16" s="20"/>
      <c r="D16" s="20"/>
      <c r="E16" s="19"/>
      <c r="F16" s="42"/>
      <c r="G16" s="19"/>
      <c r="H16" s="19"/>
      <c r="I16" s="19"/>
      <c r="J16" s="20" t="s">
        <v>1942</v>
      </c>
      <c r="K16" s="19"/>
    </row>
    <row r="17" spans="1:11" s="23" customFormat="1" ht="18.75">
      <c r="A17" s="14">
        <v>3</v>
      </c>
      <c r="B17" s="15" t="s">
        <v>1943</v>
      </c>
      <c r="C17" s="98" t="s">
        <v>1945</v>
      </c>
      <c r="D17" s="15" t="s">
        <v>1948</v>
      </c>
      <c r="E17" s="16">
        <v>100000</v>
      </c>
      <c r="F17" s="40"/>
      <c r="G17" s="16">
        <v>100000</v>
      </c>
      <c r="H17" s="16">
        <v>100000</v>
      </c>
      <c r="I17" s="14" t="s">
        <v>1951</v>
      </c>
      <c r="J17" s="15" t="s">
        <v>1954</v>
      </c>
      <c r="K17" s="14" t="s">
        <v>28</v>
      </c>
    </row>
    <row r="18" spans="1:11" s="23" customFormat="1" ht="18.75">
      <c r="A18" s="17"/>
      <c r="B18" s="18" t="s">
        <v>1944</v>
      </c>
      <c r="C18" s="18" t="s">
        <v>1946</v>
      </c>
      <c r="D18" s="18" t="s">
        <v>1949</v>
      </c>
      <c r="E18" s="17" t="s">
        <v>20</v>
      </c>
      <c r="F18" s="41"/>
      <c r="G18" s="17" t="s">
        <v>20</v>
      </c>
      <c r="H18" s="17" t="s">
        <v>20</v>
      </c>
      <c r="I18" s="17" t="s">
        <v>1952</v>
      </c>
      <c r="J18" s="18" t="s">
        <v>770</v>
      </c>
      <c r="K18" s="17"/>
    </row>
    <row r="19" spans="1:11" s="23" customFormat="1" ht="18.75">
      <c r="A19" s="17"/>
      <c r="B19" s="18"/>
      <c r="C19" s="18" t="s">
        <v>1947</v>
      </c>
      <c r="D19" s="18" t="s">
        <v>1950</v>
      </c>
      <c r="E19" s="17"/>
      <c r="F19" s="41"/>
      <c r="G19" s="17"/>
      <c r="H19" s="17"/>
      <c r="I19" s="17" t="s">
        <v>1953</v>
      </c>
      <c r="J19" s="18"/>
      <c r="K19" s="17"/>
    </row>
    <row r="20" spans="1:11" s="23" customFormat="1" ht="18.75">
      <c r="A20" s="19"/>
      <c r="B20" s="20"/>
      <c r="C20" s="20"/>
      <c r="D20" s="20"/>
      <c r="E20" s="19"/>
      <c r="F20" s="42"/>
      <c r="G20" s="19"/>
      <c r="H20" s="19"/>
      <c r="I20" s="19" t="s">
        <v>385</v>
      </c>
      <c r="J20" s="20"/>
      <c r="K20" s="19"/>
    </row>
    <row r="21" spans="1:11" s="23" customFormat="1" ht="18.75">
      <c r="A21" s="14">
        <v>4</v>
      </c>
      <c r="B21" s="15" t="s">
        <v>1963</v>
      </c>
      <c r="C21" s="15" t="s">
        <v>1956</v>
      </c>
      <c r="D21" s="15" t="s">
        <v>1957</v>
      </c>
      <c r="E21" s="16">
        <v>300000</v>
      </c>
      <c r="F21" s="40"/>
      <c r="G21" s="16">
        <v>300000</v>
      </c>
      <c r="H21" s="16">
        <v>300000</v>
      </c>
      <c r="I21" s="14" t="s">
        <v>1958</v>
      </c>
      <c r="J21" s="15" t="s">
        <v>1959</v>
      </c>
      <c r="K21" s="14" t="s">
        <v>1624</v>
      </c>
    </row>
    <row r="22" spans="1:11" s="23" customFormat="1" ht="18.75">
      <c r="A22" s="17"/>
      <c r="B22" s="18" t="s">
        <v>1955</v>
      </c>
      <c r="C22" s="22" t="s">
        <v>1960</v>
      </c>
      <c r="D22" s="18" t="s">
        <v>1961</v>
      </c>
      <c r="E22" s="17" t="s">
        <v>20</v>
      </c>
      <c r="F22" s="41"/>
      <c r="G22" s="17" t="s">
        <v>20</v>
      </c>
      <c r="H22" s="17" t="s">
        <v>20</v>
      </c>
      <c r="I22" s="17" t="s">
        <v>1962</v>
      </c>
      <c r="J22" s="18"/>
      <c r="K22" s="17"/>
    </row>
    <row r="23" spans="1:11" s="23" customFormat="1" ht="18.75">
      <c r="A23" s="19"/>
      <c r="B23" s="20"/>
      <c r="C23" s="20"/>
      <c r="D23" s="20"/>
      <c r="E23" s="19"/>
      <c r="F23" s="42"/>
      <c r="G23" s="19"/>
      <c r="H23" s="19"/>
      <c r="I23" s="19"/>
      <c r="J23" s="20"/>
      <c r="K23" s="19"/>
    </row>
    <row r="24" spans="1:11" s="23" customFormat="1" ht="18.75">
      <c r="A24" s="14">
        <v>5</v>
      </c>
      <c r="B24" s="15" t="s">
        <v>1964</v>
      </c>
      <c r="C24" s="15" t="s">
        <v>1965</v>
      </c>
      <c r="D24" s="15" t="s">
        <v>1966</v>
      </c>
      <c r="E24" s="16">
        <v>60000</v>
      </c>
      <c r="F24" s="40"/>
      <c r="G24" s="16">
        <v>60000</v>
      </c>
      <c r="H24" s="16">
        <v>60000</v>
      </c>
      <c r="I24" s="14" t="s">
        <v>1967</v>
      </c>
      <c r="J24" s="15" t="s">
        <v>1968</v>
      </c>
      <c r="K24" s="14" t="s">
        <v>28</v>
      </c>
    </row>
    <row r="25" spans="1:11" s="23" customFormat="1" ht="18.75">
      <c r="A25" s="17"/>
      <c r="B25" s="18" t="s">
        <v>1969</v>
      </c>
      <c r="C25" s="18" t="s">
        <v>1972</v>
      </c>
      <c r="D25" s="18" t="s">
        <v>1970</v>
      </c>
      <c r="E25" s="17" t="s">
        <v>20</v>
      </c>
      <c r="F25" s="41"/>
      <c r="G25" s="17" t="s">
        <v>20</v>
      </c>
      <c r="H25" s="17" t="s">
        <v>20</v>
      </c>
      <c r="I25" s="17" t="s">
        <v>1976</v>
      </c>
      <c r="J25" s="18" t="s">
        <v>1974</v>
      </c>
      <c r="K25" s="17"/>
    </row>
    <row r="26" spans="1:11" s="23" customFormat="1" ht="18.75">
      <c r="A26" s="19"/>
      <c r="B26" s="20"/>
      <c r="C26" s="20" t="s">
        <v>39</v>
      </c>
      <c r="D26" s="20" t="s">
        <v>1973</v>
      </c>
      <c r="E26" s="19"/>
      <c r="F26" s="42"/>
      <c r="G26" s="19"/>
      <c r="H26" s="19"/>
      <c r="I26" s="19" t="s">
        <v>1975</v>
      </c>
      <c r="J26" s="20" t="s">
        <v>1971</v>
      </c>
      <c r="K26" s="19"/>
    </row>
    <row r="27" spans="1:11" s="23" customFormat="1" ht="18.75">
      <c r="A27" s="181"/>
      <c r="B27" s="182"/>
      <c r="C27" s="182"/>
      <c r="D27" s="182"/>
      <c r="E27" s="181"/>
      <c r="F27" s="181"/>
      <c r="G27" s="181"/>
      <c r="H27" s="181"/>
      <c r="I27" s="181"/>
      <c r="J27" s="182"/>
      <c r="K27" s="181"/>
    </row>
    <row r="28" spans="1:11" s="23" customFormat="1" ht="18.75">
      <c r="A28" s="184"/>
      <c r="B28" s="185"/>
      <c r="C28" s="185"/>
      <c r="D28" s="185"/>
      <c r="E28" s="184"/>
      <c r="F28" s="184"/>
      <c r="G28" s="184"/>
      <c r="H28" s="184"/>
      <c r="I28" s="184"/>
      <c r="J28" s="185"/>
      <c r="K28" s="184"/>
    </row>
    <row r="29" spans="1:11" s="23" customFormat="1" ht="18.75">
      <c r="A29" s="184"/>
      <c r="B29" s="185"/>
      <c r="C29" s="185"/>
      <c r="D29" s="185"/>
      <c r="E29" s="184"/>
      <c r="F29" s="184"/>
      <c r="G29" s="184"/>
      <c r="H29" s="184"/>
      <c r="I29" s="184"/>
      <c r="J29" s="185"/>
      <c r="K29" s="184"/>
    </row>
    <row r="30" spans="1:11" s="23" customFormat="1" ht="18.75">
      <c r="A30" s="17">
        <v>6</v>
      </c>
      <c r="B30" s="175" t="s">
        <v>1977</v>
      </c>
      <c r="C30" s="175" t="s">
        <v>1978</v>
      </c>
      <c r="D30" s="18" t="s">
        <v>1981</v>
      </c>
      <c r="E30" s="49">
        <v>215715</v>
      </c>
      <c r="F30" s="41"/>
      <c r="G30" s="49">
        <v>215715</v>
      </c>
      <c r="H30" s="49">
        <v>215715</v>
      </c>
      <c r="I30" s="17" t="s">
        <v>1983</v>
      </c>
      <c r="J30" s="18" t="s">
        <v>1985</v>
      </c>
      <c r="K30" s="17" t="s">
        <v>28</v>
      </c>
    </row>
    <row r="31" spans="1:11" s="23" customFormat="1" ht="18.75">
      <c r="A31" s="17"/>
      <c r="B31" s="18"/>
      <c r="C31" s="18" t="s">
        <v>1979</v>
      </c>
      <c r="D31" s="18" t="s">
        <v>1982</v>
      </c>
      <c r="E31" s="17" t="s">
        <v>20</v>
      </c>
      <c r="F31" s="41"/>
      <c r="G31" s="17" t="s">
        <v>20</v>
      </c>
      <c r="H31" s="17" t="s">
        <v>20</v>
      </c>
      <c r="I31" s="17" t="s">
        <v>1984</v>
      </c>
      <c r="J31" s="18" t="s">
        <v>1986</v>
      </c>
      <c r="K31" s="17"/>
    </row>
    <row r="32" spans="1:11" s="23" customFormat="1" ht="18.75">
      <c r="A32" s="19"/>
      <c r="B32" s="20"/>
      <c r="C32" s="20" t="s">
        <v>1980</v>
      </c>
      <c r="D32" s="20"/>
      <c r="E32" s="19"/>
      <c r="F32" s="42"/>
      <c r="G32" s="19"/>
      <c r="H32" s="19"/>
      <c r="I32" s="19"/>
      <c r="J32" s="20"/>
      <c r="K32" s="19"/>
    </row>
    <row r="33" spans="1:11" s="23" customFormat="1" ht="18.75">
      <c r="A33" s="14">
        <v>7</v>
      </c>
      <c r="B33" s="15" t="s">
        <v>1987</v>
      </c>
      <c r="C33" s="15" t="s">
        <v>1989</v>
      </c>
      <c r="D33" s="15" t="s">
        <v>1992</v>
      </c>
      <c r="E33" s="16">
        <v>200000</v>
      </c>
      <c r="F33" s="40"/>
      <c r="G33" s="16">
        <v>200000</v>
      </c>
      <c r="H33" s="16">
        <v>200000</v>
      </c>
      <c r="I33" s="14" t="s">
        <v>1993</v>
      </c>
      <c r="J33" s="15" t="s">
        <v>1995</v>
      </c>
      <c r="K33" s="14" t="s">
        <v>1624</v>
      </c>
    </row>
    <row r="34" spans="1:11" s="23" customFormat="1" ht="18.75">
      <c r="A34" s="17"/>
      <c r="B34" s="18" t="s">
        <v>1988</v>
      </c>
      <c r="C34" s="18" t="s">
        <v>1990</v>
      </c>
      <c r="D34" s="18" t="s">
        <v>1832</v>
      </c>
      <c r="E34" s="17" t="s">
        <v>20</v>
      </c>
      <c r="F34" s="41"/>
      <c r="G34" s="17" t="s">
        <v>20</v>
      </c>
      <c r="H34" s="17" t="s">
        <v>20</v>
      </c>
      <c r="I34" s="17" t="s">
        <v>1994</v>
      </c>
      <c r="J34" s="18" t="s">
        <v>1996</v>
      </c>
      <c r="K34" s="17"/>
    </row>
    <row r="35" spans="1:11" s="23" customFormat="1" ht="18.75">
      <c r="A35" s="19"/>
      <c r="B35" s="20"/>
      <c r="C35" s="20" t="s">
        <v>1991</v>
      </c>
      <c r="D35" s="20"/>
      <c r="E35" s="19"/>
      <c r="F35" s="42"/>
      <c r="G35" s="19"/>
      <c r="H35" s="19"/>
      <c r="I35" s="19"/>
      <c r="J35" s="20"/>
      <c r="K35" s="19"/>
    </row>
    <row r="36" spans="1:11" s="23" customFormat="1" ht="18.75">
      <c r="A36" s="14">
        <v>8</v>
      </c>
      <c r="B36" s="15" t="s">
        <v>1997</v>
      </c>
      <c r="C36" s="15" t="s">
        <v>1999</v>
      </c>
      <c r="D36" s="15" t="s">
        <v>2015</v>
      </c>
      <c r="E36" s="16">
        <v>100000</v>
      </c>
      <c r="F36" s="40"/>
      <c r="G36" s="16">
        <v>100000</v>
      </c>
      <c r="H36" s="16">
        <v>100000</v>
      </c>
      <c r="I36" s="14" t="s">
        <v>2003</v>
      </c>
      <c r="J36" s="15" t="s">
        <v>2005</v>
      </c>
      <c r="K36" s="14" t="s">
        <v>28</v>
      </c>
    </row>
    <row r="37" spans="1:11" s="23" customFormat="1" ht="18.75">
      <c r="A37" s="17"/>
      <c r="B37" s="18" t="s">
        <v>1998</v>
      </c>
      <c r="C37" s="18" t="s">
        <v>2000</v>
      </c>
      <c r="D37" s="18" t="s">
        <v>2016</v>
      </c>
      <c r="E37" s="17" t="s">
        <v>20</v>
      </c>
      <c r="F37" s="41"/>
      <c r="G37" s="17" t="s">
        <v>20</v>
      </c>
      <c r="H37" s="17" t="s">
        <v>20</v>
      </c>
      <c r="I37" s="17" t="s">
        <v>2004</v>
      </c>
      <c r="J37" s="18" t="s">
        <v>2006</v>
      </c>
      <c r="K37" s="17"/>
    </row>
    <row r="38" spans="1:11" s="23" customFormat="1" ht="18.75">
      <c r="A38" s="17"/>
      <c r="B38" s="18" t="s">
        <v>2006</v>
      </c>
      <c r="C38" s="18" t="s">
        <v>2001</v>
      </c>
      <c r="D38" s="18" t="s">
        <v>2017</v>
      </c>
      <c r="E38" s="17"/>
      <c r="F38" s="41"/>
      <c r="G38" s="17"/>
      <c r="H38" s="17"/>
      <c r="I38" s="17"/>
      <c r="J38" s="18" t="s">
        <v>2007</v>
      </c>
      <c r="K38" s="17"/>
    </row>
    <row r="39" spans="1:11" s="23" customFormat="1" ht="18.75">
      <c r="A39" s="19"/>
      <c r="B39" s="20"/>
      <c r="C39" s="20" t="s">
        <v>2002</v>
      </c>
      <c r="D39" s="20"/>
      <c r="E39" s="19"/>
      <c r="F39" s="42"/>
      <c r="G39" s="19"/>
      <c r="H39" s="19"/>
      <c r="I39" s="19"/>
      <c r="J39" s="20" t="s">
        <v>1268</v>
      </c>
      <c r="K39" s="19"/>
    </row>
    <row r="40" spans="1:11" s="23" customFormat="1" ht="18.75">
      <c r="A40" s="14">
        <v>9</v>
      </c>
      <c r="B40" s="98" t="s">
        <v>2008</v>
      </c>
      <c r="C40" s="15" t="s">
        <v>2011</v>
      </c>
      <c r="D40" s="15" t="s">
        <v>2023</v>
      </c>
      <c r="E40" s="16">
        <v>200000</v>
      </c>
      <c r="F40" s="40"/>
      <c r="G40" s="16">
        <v>200000</v>
      </c>
      <c r="H40" s="16">
        <v>200000</v>
      </c>
      <c r="I40" s="14" t="s">
        <v>1951</v>
      </c>
      <c r="J40" s="15" t="s">
        <v>2026</v>
      </c>
      <c r="K40" s="14" t="s">
        <v>28</v>
      </c>
    </row>
    <row r="41" spans="1:11" s="23" customFormat="1" ht="18.75">
      <c r="A41" s="17"/>
      <c r="B41" s="18" t="s">
        <v>2009</v>
      </c>
      <c r="C41" s="18" t="s">
        <v>2012</v>
      </c>
      <c r="D41" s="18" t="s">
        <v>2009</v>
      </c>
      <c r="E41" s="17" t="s">
        <v>20</v>
      </c>
      <c r="F41" s="41"/>
      <c r="G41" s="17" t="s">
        <v>20</v>
      </c>
      <c r="H41" s="17" t="s">
        <v>20</v>
      </c>
      <c r="I41" s="17" t="s">
        <v>385</v>
      </c>
      <c r="J41" s="18" t="s">
        <v>2027</v>
      </c>
      <c r="K41" s="17"/>
    </row>
    <row r="42" spans="1:11" s="23" customFormat="1" ht="18.75">
      <c r="A42" s="17"/>
      <c r="B42" s="18" t="s">
        <v>2010</v>
      </c>
      <c r="C42" s="18" t="s">
        <v>2013</v>
      </c>
      <c r="D42" s="18" t="s">
        <v>2024</v>
      </c>
      <c r="E42" s="17"/>
      <c r="F42" s="41"/>
      <c r="G42" s="17"/>
      <c r="H42" s="17"/>
      <c r="I42" s="17"/>
      <c r="J42" s="18" t="s">
        <v>2028</v>
      </c>
      <c r="K42" s="17"/>
    </row>
    <row r="43" spans="1:11" s="23" customFormat="1" ht="18.75">
      <c r="A43" s="19"/>
      <c r="B43" s="20"/>
      <c r="C43" s="20" t="s">
        <v>2014</v>
      </c>
      <c r="D43" s="20" t="s">
        <v>2025</v>
      </c>
      <c r="E43" s="19"/>
      <c r="F43" s="42"/>
      <c r="G43" s="19"/>
      <c r="H43" s="19"/>
      <c r="I43" s="19"/>
      <c r="J43" s="20"/>
      <c r="K43" s="19"/>
    </row>
    <row r="44" spans="1:11" s="23" customFormat="1" ht="18.75">
      <c r="A44" s="14">
        <v>10</v>
      </c>
      <c r="B44" s="15" t="s">
        <v>2029</v>
      </c>
      <c r="C44" s="15" t="s">
        <v>2031</v>
      </c>
      <c r="D44" s="15" t="s">
        <v>2033</v>
      </c>
      <c r="E44" s="16">
        <v>30000</v>
      </c>
      <c r="F44" s="40"/>
      <c r="G44" s="16">
        <v>30000</v>
      </c>
      <c r="H44" s="16">
        <v>30000</v>
      </c>
      <c r="I44" s="95" t="s">
        <v>1951</v>
      </c>
      <c r="J44" s="15" t="s">
        <v>2039</v>
      </c>
      <c r="K44" s="14" t="s">
        <v>28</v>
      </c>
    </row>
    <row r="45" spans="1:11" s="23" customFormat="1" ht="18.75">
      <c r="A45" s="17"/>
      <c r="B45" s="18" t="s">
        <v>2030</v>
      </c>
      <c r="C45" s="18" t="s">
        <v>2032</v>
      </c>
      <c r="D45" s="18" t="s">
        <v>2034</v>
      </c>
      <c r="E45" s="17" t="s">
        <v>20</v>
      </c>
      <c r="F45" s="41"/>
      <c r="G45" s="17" t="s">
        <v>20</v>
      </c>
      <c r="H45" s="17" t="s">
        <v>20</v>
      </c>
      <c r="I45" s="96" t="s">
        <v>2037</v>
      </c>
      <c r="J45" s="18" t="s">
        <v>2040</v>
      </c>
      <c r="K45" s="17"/>
    </row>
    <row r="46" spans="1:11" s="23" customFormat="1" ht="18.75">
      <c r="A46" s="17"/>
      <c r="B46" s="18"/>
      <c r="C46" s="18"/>
      <c r="D46" s="18" t="s">
        <v>2035</v>
      </c>
      <c r="E46" s="17"/>
      <c r="F46" s="41"/>
      <c r="G46" s="17"/>
      <c r="H46" s="17"/>
      <c r="I46" s="96" t="s">
        <v>2038</v>
      </c>
      <c r="J46" s="18" t="s">
        <v>2041</v>
      </c>
      <c r="K46" s="17"/>
    </row>
    <row r="47" spans="1:11" s="23" customFormat="1" ht="18.75">
      <c r="A47" s="19"/>
      <c r="B47" s="20"/>
      <c r="C47" s="20"/>
      <c r="D47" s="20" t="s">
        <v>2036</v>
      </c>
      <c r="E47" s="19"/>
      <c r="F47" s="42"/>
      <c r="G47" s="19"/>
      <c r="H47" s="19"/>
      <c r="I47" s="19"/>
      <c r="J47" s="20" t="s">
        <v>8</v>
      </c>
      <c r="K47" s="19"/>
    </row>
    <row r="48" spans="1:11" s="23" customFormat="1" ht="18.75">
      <c r="A48" s="181"/>
      <c r="B48" s="182"/>
      <c r="C48" s="182"/>
      <c r="D48" s="182"/>
      <c r="E48" s="181"/>
      <c r="F48" s="181"/>
      <c r="G48" s="181"/>
      <c r="H48" s="181"/>
      <c r="I48" s="181"/>
      <c r="J48" s="182"/>
      <c r="K48" s="181"/>
    </row>
    <row r="49" spans="1:11" s="23" customFormat="1" ht="18.75">
      <c r="A49" s="17">
        <v>11</v>
      </c>
      <c r="B49" s="18" t="s">
        <v>2042</v>
      </c>
      <c r="C49" s="18" t="s">
        <v>2043</v>
      </c>
      <c r="D49" s="18" t="s">
        <v>2046</v>
      </c>
      <c r="E49" s="49">
        <v>10000</v>
      </c>
      <c r="F49" s="41"/>
      <c r="G49" s="49">
        <v>10000</v>
      </c>
      <c r="H49" s="49">
        <v>10000</v>
      </c>
      <c r="I49" s="17" t="s">
        <v>414</v>
      </c>
      <c r="J49" s="18" t="s">
        <v>2050</v>
      </c>
      <c r="K49" s="17" t="s">
        <v>28</v>
      </c>
    </row>
    <row r="50" spans="1:11" s="23" customFormat="1" ht="18.75">
      <c r="A50" s="17"/>
      <c r="B50" s="18"/>
      <c r="C50" s="18" t="s">
        <v>2044</v>
      </c>
      <c r="D50" s="18" t="s">
        <v>2047</v>
      </c>
      <c r="E50" s="17" t="s">
        <v>20</v>
      </c>
      <c r="F50" s="41"/>
      <c r="G50" s="17" t="s">
        <v>20</v>
      </c>
      <c r="H50" s="17" t="s">
        <v>20</v>
      </c>
      <c r="I50" s="17" t="s">
        <v>2049</v>
      </c>
      <c r="J50" s="18" t="s">
        <v>2051</v>
      </c>
      <c r="K50" s="17"/>
    </row>
    <row r="51" spans="1:11" s="23" customFormat="1" ht="18.75">
      <c r="A51" s="17"/>
      <c r="B51" s="18"/>
      <c r="C51" s="18" t="s">
        <v>2045</v>
      </c>
      <c r="D51" s="18" t="s">
        <v>2048</v>
      </c>
      <c r="E51" s="17"/>
      <c r="F51" s="41"/>
      <c r="G51" s="17"/>
      <c r="H51" s="17"/>
      <c r="I51" s="17"/>
      <c r="J51" s="18" t="s">
        <v>2052</v>
      </c>
      <c r="K51" s="17"/>
    </row>
    <row r="52" spans="1:11" s="23" customFormat="1" ht="18.75">
      <c r="A52" s="19"/>
      <c r="B52" s="20"/>
      <c r="C52" s="20" t="s">
        <v>1812</v>
      </c>
      <c r="D52" s="20"/>
      <c r="E52" s="19"/>
      <c r="F52" s="42"/>
      <c r="G52" s="19"/>
      <c r="H52" s="19"/>
      <c r="I52" s="19"/>
      <c r="J52" s="20"/>
      <c r="K52" s="19"/>
    </row>
    <row r="53" spans="1:11" s="23" customFormat="1" ht="18.75">
      <c r="A53" s="14">
        <v>12</v>
      </c>
      <c r="B53" s="15" t="s">
        <v>2054</v>
      </c>
      <c r="C53" s="15" t="s">
        <v>2055</v>
      </c>
      <c r="D53" s="15" t="s">
        <v>2057</v>
      </c>
      <c r="E53" s="16">
        <v>50000</v>
      </c>
      <c r="F53" s="40"/>
      <c r="G53" s="16">
        <v>50000</v>
      </c>
      <c r="H53" s="16">
        <v>50000</v>
      </c>
      <c r="I53" s="14" t="s">
        <v>384</v>
      </c>
      <c r="J53" s="15" t="s">
        <v>2061</v>
      </c>
      <c r="K53" s="14" t="s">
        <v>28</v>
      </c>
    </row>
    <row r="54" spans="1:11" s="23" customFormat="1" ht="18.75">
      <c r="A54" s="17"/>
      <c r="B54" s="18" t="s">
        <v>2053</v>
      </c>
      <c r="C54" s="18" t="s">
        <v>2056</v>
      </c>
      <c r="D54" s="18" t="s">
        <v>2058</v>
      </c>
      <c r="E54" s="17" t="s">
        <v>20</v>
      </c>
      <c r="F54" s="41"/>
      <c r="G54" s="17" t="s">
        <v>20</v>
      </c>
      <c r="H54" s="17" t="s">
        <v>20</v>
      </c>
      <c r="I54" s="17" t="s">
        <v>2060</v>
      </c>
      <c r="J54" s="18" t="s">
        <v>2062</v>
      </c>
      <c r="K54" s="17"/>
    </row>
    <row r="55" spans="1:11" s="23" customFormat="1" ht="18.75">
      <c r="A55" s="17"/>
      <c r="B55" s="18"/>
      <c r="C55" s="18"/>
      <c r="D55" s="18" t="s">
        <v>2059</v>
      </c>
      <c r="E55" s="17"/>
      <c r="F55" s="41"/>
      <c r="G55" s="17"/>
      <c r="H55" s="17"/>
      <c r="I55" s="17"/>
      <c r="J55" s="18" t="s">
        <v>2063</v>
      </c>
      <c r="K55" s="17"/>
    </row>
    <row r="56" spans="1:11" s="23" customFormat="1" ht="18.75">
      <c r="A56" s="19"/>
      <c r="B56" s="20"/>
      <c r="C56" s="20"/>
      <c r="D56" s="20"/>
      <c r="E56" s="19"/>
      <c r="F56" s="42"/>
      <c r="G56" s="19"/>
      <c r="H56" s="19"/>
      <c r="I56" s="19"/>
      <c r="J56" s="20" t="s">
        <v>2064</v>
      </c>
      <c r="K56" s="19"/>
    </row>
    <row r="57" spans="1:11" s="23" customFormat="1" ht="18.75">
      <c r="A57" s="21"/>
      <c r="E57" s="21"/>
      <c r="F57" s="21"/>
      <c r="G57" s="21"/>
      <c r="H57" s="21"/>
      <c r="I57" s="21"/>
      <c r="K57" s="21"/>
    </row>
    <row r="58" spans="1:11" s="23" customFormat="1" ht="18.75">
      <c r="A58" s="21"/>
      <c r="E58" s="21"/>
      <c r="F58" s="21"/>
      <c r="G58" s="21"/>
      <c r="H58" s="21"/>
      <c r="I58" s="21"/>
      <c r="K58" s="21"/>
    </row>
    <row r="59" spans="1:11" s="23" customFormat="1" ht="18.75">
      <c r="A59" s="21"/>
      <c r="E59" s="21"/>
      <c r="F59" s="21"/>
      <c r="G59" s="21"/>
      <c r="H59" s="21"/>
      <c r="I59" s="21"/>
      <c r="K59" s="21"/>
    </row>
    <row r="60" spans="1:11" s="23" customFormat="1" ht="18.75">
      <c r="A60" s="21"/>
      <c r="E60" s="21"/>
      <c r="F60" s="21"/>
      <c r="G60" s="21"/>
      <c r="H60" s="21"/>
      <c r="I60" s="21"/>
      <c r="K60" s="21"/>
    </row>
    <row r="61" spans="1:11" s="23" customFormat="1" ht="18.75">
      <c r="A61" s="21"/>
      <c r="E61" s="21"/>
      <c r="F61" s="21"/>
      <c r="G61" s="21"/>
      <c r="H61" s="21"/>
      <c r="I61" s="21"/>
      <c r="K61" s="21"/>
    </row>
    <row r="62" spans="1:11" s="23" customFormat="1" ht="18.75">
      <c r="A62" s="21"/>
      <c r="E62" s="21"/>
      <c r="F62" s="21"/>
      <c r="G62" s="21"/>
      <c r="H62" s="21"/>
      <c r="I62" s="21"/>
      <c r="K62" s="21"/>
    </row>
    <row r="63" spans="1:11" s="23" customFormat="1" ht="18.75">
      <c r="A63" s="21"/>
      <c r="E63" s="21"/>
      <c r="F63" s="21"/>
      <c r="G63" s="21"/>
      <c r="H63" s="21"/>
      <c r="I63" s="21"/>
      <c r="K63" s="21"/>
    </row>
    <row r="64" spans="1:11" s="23" customFormat="1" ht="18.75">
      <c r="A64" s="21"/>
      <c r="E64" s="21"/>
      <c r="F64" s="21"/>
      <c r="G64" s="21"/>
      <c r="H64" s="21"/>
      <c r="I64" s="21"/>
      <c r="K64" s="21"/>
    </row>
    <row r="65" spans="1:11" s="23" customFormat="1" ht="18.75">
      <c r="A65" s="21"/>
      <c r="E65" s="201">
        <f>SUM(E11:E56)</f>
        <v>1395715</v>
      </c>
      <c r="F65" s="21"/>
      <c r="G65" s="201">
        <f>SUM(G11:G56)</f>
        <v>1395715</v>
      </c>
      <c r="H65" s="201">
        <f>SUM(H11:H56)</f>
        <v>1395715</v>
      </c>
      <c r="I65" s="21"/>
      <c r="K65" s="21"/>
    </row>
    <row r="66" spans="1:11" s="23" customFormat="1" ht="18.75">
      <c r="A66" s="21"/>
      <c r="E66" s="21"/>
      <c r="F66" s="21"/>
      <c r="G66" s="21"/>
      <c r="H66" s="21"/>
      <c r="I66" s="21"/>
      <c r="K66" s="21"/>
    </row>
    <row r="67" spans="1:11" s="23" customFormat="1" ht="18.75">
      <c r="A67" s="21"/>
      <c r="E67" s="21"/>
      <c r="F67" s="21"/>
      <c r="G67" s="21"/>
      <c r="H67" s="21"/>
      <c r="I67" s="21"/>
      <c r="K67" s="21"/>
    </row>
    <row r="68" spans="1:11" s="23" customFormat="1" ht="18.75">
      <c r="A68" s="21"/>
      <c r="E68" s="21"/>
      <c r="F68" s="21"/>
      <c r="G68" s="21"/>
      <c r="H68" s="21"/>
      <c r="I68" s="21"/>
      <c r="K68" s="21"/>
    </row>
    <row r="69" spans="1:11" s="23" customFormat="1" ht="18.75">
      <c r="A69" s="21"/>
      <c r="E69" s="21"/>
      <c r="F69" s="21"/>
      <c r="G69" s="21"/>
      <c r="H69" s="21"/>
      <c r="I69" s="21"/>
      <c r="K69" s="21"/>
    </row>
    <row r="70" spans="1:11" s="23" customFormat="1" ht="18.75">
      <c r="A70" s="21"/>
      <c r="E70" s="21"/>
      <c r="F70" s="21"/>
      <c r="G70" s="21"/>
      <c r="H70" s="21"/>
      <c r="I70" s="21"/>
      <c r="K70" s="21"/>
    </row>
    <row r="71" spans="1:11" s="23" customFormat="1" ht="18.75">
      <c r="A71" s="21"/>
      <c r="E71" s="21"/>
      <c r="F71" s="21"/>
      <c r="G71" s="21"/>
      <c r="H71" s="21"/>
      <c r="I71" s="21"/>
      <c r="K71" s="21"/>
    </row>
    <row r="72" spans="1:11" s="23" customFormat="1" ht="18.75">
      <c r="A72" s="21"/>
      <c r="E72" s="21"/>
      <c r="F72" s="21"/>
      <c r="G72" s="21"/>
      <c r="H72" s="21"/>
      <c r="I72" s="21"/>
      <c r="K72" s="21"/>
    </row>
    <row r="73" spans="1:11" s="93" customFormat="1" ht="21.75">
      <c r="A73" s="94"/>
      <c r="E73" s="94"/>
      <c r="F73" s="94"/>
      <c r="G73" s="94"/>
      <c r="H73" s="94"/>
      <c r="I73" s="94"/>
      <c r="K73" s="94"/>
    </row>
    <row r="74" spans="1:11" s="93" customFormat="1" ht="21.75">
      <c r="A74" s="94"/>
      <c r="E74" s="94"/>
      <c r="F74" s="94"/>
      <c r="G74" s="94"/>
      <c r="H74" s="94"/>
      <c r="I74" s="94"/>
      <c r="K74" s="94"/>
    </row>
    <row r="75" spans="1:11" s="93" customFormat="1" ht="21.75">
      <c r="A75" s="94"/>
      <c r="E75" s="94"/>
      <c r="F75" s="94"/>
      <c r="G75" s="94"/>
      <c r="H75" s="94"/>
      <c r="I75" s="94"/>
      <c r="K75" s="94"/>
    </row>
    <row r="76" spans="1:11" s="93" customFormat="1" ht="21.75">
      <c r="A76" s="94"/>
      <c r="E76" s="94"/>
      <c r="F76" s="94"/>
      <c r="G76" s="94"/>
      <c r="H76" s="94"/>
      <c r="I76" s="94"/>
      <c r="K76" s="94"/>
    </row>
    <row r="77" spans="1:11" s="93" customFormat="1" ht="21.75">
      <c r="A77" s="94"/>
      <c r="E77" s="94"/>
      <c r="F77" s="94"/>
      <c r="G77" s="94"/>
      <c r="H77" s="94"/>
      <c r="I77" s="94"/>
      <c r="K77" s="94"/>
    </row>
    <row r="78" spans="1:11" s="93" customFormat="1" ht="21.75">
      <c r="A78" s="94"/>
      <c r="E78" s="94"/>
      <c r="F78" s="94"/>
      <c r="G78" s="94"/>
      <c r="H78" s="94"/>
      <c r="I78" s="94"/>
      <c r="K78" s="94"/>
    </row>
  </sheetData>
  <sheetProtection/>
  <mergeCells count="10">
    <mergeCell ref="A6:E6"/>
    <mergeCell ref="A1:K1"/>
    <mergeCell ref="A2:K2"/>
    <mergeCell ref="A3:K3"/>
    <mergeCell ref="A5:E5"/>
    <mergeCell ref="A8:A10"/>
    <mergeCell ref="B8:B10"/>
    <mergeCell ref="C8:C10"/>
    <mergeCell ref="E8:H8"/>
    <mergeCell ref="J8:J10"/>
  </mergeCells>
  <printOptions/>
  <pageMargins left="0.11811023622047245" right="0.11811023622047245" top="0.7480314960629921" bottom="0.5511811023622047" header="0.31496062992125984" footer="0.31496062992125984"/>
  <pageSetup firstPageNumber="63" useFirstPageNumber="1" horizontalDpi="300" verticalDpi="300" orientation="landscape" paperSize="9" r:id="rId2"/>
  <headerFooter>
    <oddFooter>&amp;C&amp;P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zoomScalePageLayoutView="0" workbookViewId="0" topLeftCell="A4">
      <selection activeCell="C14" sqref="C14:K18"/>
    </sheetView>
  </sheetViews>
  <sheetFormatPr defaultColWidth="9.140625" defaultRowHeight="15"/>
  <cols>
    <col min="1" max="1" width="4.00390625" style="21" customWidth="1"/>
    <col min="2" max="2" width="23.57421875" style="23" bestFit="1" customWidth="1"/>
    <col min="3" max="3" width="27.00390625" style="23" bestFit="1" customWidth="1"/>
    <col min="4" max="4" width="26.8515625" style="23" bestFit="1" customWidth="1"/>
    <col min="5" max="5" width="7.421875" style="21" customWidth="1"/>
    <col min="6" max="6" width="0.9921875" style="23" customWidth="1"/>
    <col min="7" max="7" width="6.421875" style="21" customWidth="1"/>
    <col min="8" max="8" width="6.57421875" style="21" customWidth="1"/>
    <col min="9" max="9" width="11.7109375" style="21" customWidth="1"/>
    <col min="10" max="10" width="22.28125" style="23" bestFit="1" customWidth="1"/>
    <col min="11" max="11" width="10.28125" style="21" bestFit="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25"/>
      <c r="G4" s="25"/>
      <c r="H4" s="25"/>
      <c r="I4" s="25"/>
      <c r="J4" s="2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1272</v>
      </c>
      <c r="B6" s="232"/>
      <c r="C6" s="232"/>
      <c r="D6" s="232"/>
      <c r="E6" s="232"/>
      <c r="F6" s="232"/>
      <c r="G6" s="232"/>
      <c r="H6" s="25"/>
      <c r="I6" s="25"/>
      <c r="J6" s="25"/>
      <c r="K6" s="6"/>
    </row>
    <row r="7" spans="1:11" ht="24">
      <c r="A7" s="235" t="s">
        <v>1410</v>
      </c>
      <c r="B7" s="235"/>
      <c r="C7" s="235"/>
      <c r="D7" s="235"/>
      <c r="E7" s="235"/>
      <c r="F7" s="235"/>
      <c r="G7" s="235"/>
      <c r="H7" s="235"/>
      <c r="I7" s="235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1411</v>
      </c>
      <c r="C11" s="15" t="s">
        <v>1415</v>
      </c>
      <c r="D11" s="15" t="s">
        <v>1421</v>
      </c>
      <c r="E11" s="16">
        <v>30000</v>
      </c>
      <c r="F11" s="55"/>
      <c r="G11" s="16">
        <v>30000</v>
      </c>
      <c r="H11" s="16">
        <v>30000</v>
      </c>
      <c r="I11" s="14" t="s">
        <v>1427</v>
      </c>
      <c r="J11" s="15" t="s">
        <v>1429</v>
      </c>
      <c r="K11" s="14" t="s">
        <v>1435</v>
      </c>
    </row>
    <row r="12" spans="1:11" ht="18.75">
      <c r="A12" s="17"/>
      <c r="B12" s="18" t="s">
        <v>1412</v>
      </c>
      <c r="C12" s="18" t="s">
        <v>1416</v>
      </c>
      <c r="D12" s="18" t="s">
        <v>1422</v>
      </c>
      <c r="E12" s="17" t="s">
        <v>20</v>
      </c>
      <c r="F12" s="56"/>
      <c r="G12" s="17" t="s">
        <v>20</v>
      </c>
      <c r="H12" s="17" t="s">
        <v>20</v>
      </c>
      <c r="I12" s="17" t="s">
        <v>1428</v>
      </c>
      <c r="J12" s="18" t="s">
        <v>1430</v>
      </c>
      <c r="K12" s="17"/>
    </row>
    <row r="13" spans="1:11" ht="18.75">
      <c r="A13" s="19"/>
      <c r="B13" s="20"/>
      <c r="C13" s="20" t="s">
        <v>1417</v>
      </c>
      <c r="D13" s="20" t="s">
        <v>1423</v>
      </c>
      <c r="E13" s="19"/>
      <c r="F13" s="57"/>
      <c r="G13" s="19"/>
      <c r="H13" s="19"/>
      <c r="I13" s="19"/>
      <c r="J13" s="20"/>
      <c r="K13" s="19"/>
    </row>
    <row r="14" spans="1:11" ht="18.75">
      <c r="A14" s="14">
        <v>2</v>
      </c>
      <c r="B14" s="15" t="s">
        <v>1413</v>
      </c>
      <c r="C14" s="15" t="s">
        <v>1418</v>
      </c>
      <c r="D14" s="15" t="s">
        <v>1424</v>
      </c>
      <c r="E14" s="16">
        <v>100000</v>
      </c>
      <c r="F14" s="55"/>
      <c r="G14" s="16">
        <v>100000</v>
      </c>
      <c r="H14" s="16">
        <v>100000</v>
      </c>
      <c r="I14" s="14" t="s">
        <v>45</v>
      </c>
      <c r="J14" s="15" t="s">
        <v>1431</v>
      </c>
      <c r="K14" s="14" t="s">
        <v>1435</v>
      </c>
    </row>
    <row r="15" spans="1:11" ht="18.75">
      <c r="A15" s="17"/>
      <c r="B15" s="18"/>
      <c r="C15" s="18" t="s">
        <v>1419</v>
      </c>
      <c r="D15" s="18" t="s">
        <v>1425</v>
      </c>
      <c r="E15" s="17" t="s">
        <v>20</v>
      </c>
      <c r="F15" s="56"/>
      <c r="G15" s="17" t="s">
        <v>20</v>
      </c>
      <c r="H15" s="17" t="s">
        <v>20</v>
      </c>
      <c r="I15" s="17"/>
      <c r="J15" s="18" t="s">
        <v>1432</v>
      </c>
      <c r="K15" s="17"/>
    </row>
    <row r="16" spans="1:11" ht="18.75">
      <c r="A16" s="17"/>
      <c r="B16" s="18"/>
      <c r="C16" s="18" t="s">
        <v>1420</v>
      </c>
      <c r="D16" s="18" t="s">
        <v>1426</v>
      </c>
      <c r="E16" s="17"/>
      <c r="F16" s="56"/>
      <c r="G16" s="17"/>
      <c r="H16" s="17"/>
      <c r="I16" s="17"/>
      <c r="J16" s="18" t="s">
        <v>1433</v>
      </c>
      <c r="K16" s="17"/>
    </row>
    <row r="17" spans="1:11" ht="18.75">
      <c r="A17" s="17"/>
      <c r="B17" s="18"/>
      <c r="C17" s="18"/>
      <c r="D17" s="18"/>
      <c r="E17" s="17"/>
      <c r="F17" s="56"/>
      <c r="G17" s="17"/>
      <c r="H17" s="17"/>
      <c r="I17" s="17"/>
      <c r="J17" s="18" t="s">
        <v>1434</v>
      </c>
      <c r="K17" s="17"/>
    </row>
    <row r="18" spans="1:11" ht="18.75">
      <c r="A18" s="19"/>
      <c r="B18" s="20"/>
      <c r="C18" s="20"/>
      <c r="D18" s="20"/>
      <c r="E18" s="19"/>
      <c r="F18" s="57"/>
      <c r="G18" s="19"/>
      <c r="H18" s="19"/>
      <c r="I18" s="19"/>
      <c r="J18" s="20" t="s">
        <v>1430</v>
      </c>
      <c r="K18" s="19"/>
    </row>
    <row r="19" spans="1:11" ht="18.75">
      <c r="A19" s="14">
        <v>3</v>
      </c>
      <c r="B19" s="15" t="s">
        <v>1414</v>
      </c>
      <c r="C19" s="15" t="s">
        <v>1418</v>
      </c>
      <c r="D19" s="15" t="s">
        <v>1424</v>
      </c>
      <c r="E19" s="16">
        <v>50000</v>
      </c>
      <c r="F19" s="55"/>
      <c r="G19" s="16">
        <v>50000</v>
      </c>
      <c r="H19" s="16">
        <v>50000</v>
      </c>
      <c r="I19" s="14" t="s">
        <v>45</v>
      </c>
      <c r="J19" s="15" t="s">
        <v>1431</v>
      </c>
      <c r="K19" s="14" t="s">
        <v>1435</v>
      </c>
    </row>
    <row r="20" spans="1:11" ht="18.75">
      <c r="A20" s="17"/>
      <c r="B20" s="18"/>
      <c r="C20" s="18" t="s">
        <v>1419</v>
      </c>
      <c r="D20" s="18" t="s">
        <v>1425</v>
      </c>
      <c r="E20" s="17" t="s">
        <v>20</v>
      </c>
      <c r="F20" s="56"/>
      <c r="G20" s="17" t="s">
        <v>20</v>
      </c>
      <c r="H20" s="17" t="s">
        <v>20</v>
      </c>
      <c r="I20" s="17"/>
      <c r="J20" s="18" t="s">
        <v>1432</v>
      </c>
      <c r="K20" s="17"/>
    </row>
    <row r="21" spans="1:11" ht="18.75">
      <c r="A21" s="17"/>
      <c r="B21" s="18"/>
      <c r="C21" s="18" t="s">
        <v>1420</v>
      </c>
      <c r="D21" s="18" t="s">
        <v>1426</v>
      </c>
      <c r="E21" s="17"/>
      <c r="F21" s="56"/>
      <c r="G21" s="17"/>
      <c r="H21" s="17"/>
      <c r="I21" s="17"/>
      <c r="J21" s="18" t="s">
        <v>1433</v>
      </c>
      <c r="K21" s="17"/>
    </row>
    <row r="22" spans="1:11" ht="18.75">
      <c r="A22" s="17"/>
      <c r="B22" s="18"/>
      <c r="C22" s="18"/>
      <c r="D22" s="18"/>
      <c r="E22" s="17"/>
      <c r="F22" s="56"/>
      <c r="G22" s="17"/>
      <c r="H22" s="17"/>
      <c r="I22" s="17"/>
      <c r="J22" s="18" t="s">
        <v>1434</v>
      </c>
      <c r="K22" s="17"/>
    </row>
    <row r="23" spans="1:11" ht="18.75">
      <c r="A23" s="19"/>
      <c r="B23" s="20"/>
      <c r="C23" s="20"/>
      <c r="D23" s="20"/>
      <c r="E23" s="19"/>
      <c r="F23" s="57"/>
      <c r="G23" s="19"/>
      <c r="H23" s="19"/>
      <c r="I23" s="19"/>
      <c r="J23" s="20" t="s">
        <v>1430</v>
      </c>
      <c r="K23" s="19"/>
    </row>
  </sheetData>
  <sheetProtection/>
  <mergeCells count="12">
    <mergeCell ref="A7:I7"/>
    <mergeCell ref="A1:K1"/>
    <mergeCell ref="A2:K2"/>
    <mergeCell ref="A3:K3"/>
    <mergeCell ref="A4:E4"/>
    <mergeCell ref="A5:I5"/>
    <mergeCell ref="A6:G6"/>
    <mergeCell ref="A8:A10"/>
    <mergeCell ref="B8:B10"/>
    <mergeCell ref="C8:C10"/>
    <mergeCell ref="E8:H8"/>
    <mergeCell ref="J8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3.57421875" style="21" customWidth="1"/>
    <col min="2" max="2" width="20.00390625" style="54" bestFit="1" customWidth="1"/>
    <col min="3" max="3" width="25.7109375" style="23" bestFit="1" customWidth="1"/>
    <col min="4" max="4" width="26.00390625" style="23" bestFit="1" customWidth="1"/>
    <col min="5" max="5" width="9.140625" style="21" customWidth="1"/>
    <col min="6" max="6" width="1.1484375" style="23" customWidth="1"/>
    <col min="7" max="8" width="9.140625" style="21" customWidth="1"/>
    <col min="9" max="9" width="11.140625" style="21" customWidth="1"/>
    <col min="10" max="10" width="21.57421875" style="23" bestFit="1" customWidth="1"/>
    <col min="11" max="11" width="11.1406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25"/>
      <c r="G4" s="25"/>
      <c r="H4" s="25"/>
      <c r="I4" s="25"/>
      <c r="J4" s="2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1272</v>
      </c>
      <c r="B6" s="232"/>
      <c r="C6" s="232"/>
      <c r="D6" s="232"/>
      <c r="E6" s="232"/>
      <c r="F6" s="232"/>
      <c r="G6" s="232"/>
      <c r="H6" s="25"/>
      <c r="I6" s="25"/>
      <c r="J6" s="25"/>
      <c r="K6" s="6"/>
    </row>
    <row r="7" spans="1:11" ht="24">
      <c r="A7" s="235" t="s">
        <v>1410</v>
      </c>
      <c r="B7" s="235"/>
      <c r="C7" s="235"/>
      <c r="D7" s="235"/>
      <c r="E7" s="235"/>
      <c r="F7" s="235"/>
      <c r="G7" s="235"/>
      <c r="H7" s="235"/>
      <c r="I7" s="235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53" t="s">
        <v>1436</v>
      </c>
      <c r="C11" s="15" t="s">
        <v>1438</v>
      </c>
      <c r="D11" s="15" t="s">
        <v>1444</v>
      </c>
      <c r="E11" s="16">
        <v>100000</v>
      </c>
      <c r="F11" s="55"/>
      <c r="G11" s="16">
        <v>100000</v>
      </c>
      <c r="H11" s="16">
        <v>100000</v>
      </c>
      <c r="I11" s="14" t="s">
        <v>45</v>
      </c>
      <c r="J11" s="15" t="s">
        <v>1450</v>
      </c>
      <c r="K11" s="14" t="s">
        <v>28</v>
      </c>
    </row>
    <row r="12" spans="1:11" ht="18.75">
      <c r="A12" s="17"/>
      <c r="B12" s="22" t="s">
        <v>1437</v>
      </c>
      <c r="C12" s="18" t="s">
        <v>1439</v>
      </c>
      <c r="D12" s="18" t="s">
        <v>1445</v>
      </c>
      <c r="E12" s="17" t="s">
        <v>20</v>
      </c>
      <c r="F12" s="56"/>
      <c r="G12" s="17" t="s">
        <v>20</v>
      </c>
      <c r="H12" s="17" t="s">
        <v>20</v>
      </c>
      <c r="I12" s="17"/>
      <c r="J12" s="18" t="s">
        <v>1451</v>
      </c>
      <c r="K12" s="17"/>
    </row>
    <row r="13" spans="1:11" ht="18.75">
      <c r="A13" s="17"/>
      <c r="B13" s="22"/>
      <c r="C13" s="18"/>
      <c r="D13" s="18" t="s">
        <v>1446</v>
      </c>
      <c r="E13" s="17"/>
      <c r="F13" s="56"/>
      <c r="G13" s="17"/>
      <c r="H13" s="17"/>
      <c r="I13" s="17"/>
      <c r="J13" s="18" t="s">
        <v>1452</v>
      </c>
      <c r="K13" s="17"/>
    </row>
    <row r="14" spans="1:11" ht="18.75">
      <c r="A14" s="19"/>
      <c r="B14" s="47"/>
      <c r="C14" s="20"/>
      <c r="D14" s="20"/>
      <c r="E14" s="19"/>
      <c r="F14" s="57"/>
      <c r="G14" s="19"/>
      <c r="H14" s="19"/>
      <c r="I14" s="19"/>
      <c r="J14" s="20" t="s">
        <v>1453</v>
      </c>
      <c r="K14" s="19"/>
    </row>
    <row r="15" spans="1:11" ht="18.75">
      <c r="A15" s="14">
        <v>2</v>
      </c>
      <c r="B15" s="53" t="s">
        <v>1440</v>
      </c>
      <c r="C15" s="15" t="s">
        <v>1442</v>
      </c>
      <c r="D15" s="15" t="s">
        <v>1447</v>
      </c>
      <c r="E15" s="16">
        <v>200000</v>
      </c>
      <c r="F15" s="55"/>
      <c r="G15" s="16">
        <v>200000</v>
      </c>
      <c r="H15" s="16">
        <v>200000</v>
      </c>
      <c r="I15" s="14" t="s">
        <v>440</v>
      </c>
      <c r="J15" s="15" t="s">
        <v>1454</v>
      </c>
      <c r="K15" s="14" t="s">
        <v>28</v>
      </c>
    </row>
    <row r="16" spans="1:11" ht="18.75">
      <c r="A16" s="17"/>
      <c r="B16" s="22" t="s">
        <v>1441</v>
      </c>
      <c r="C16" s="18" t="s">
        <v>1443</v>
      </c>
      <c r="D16" s="18" t="s">
        <v>1448</v>
      </c>
      <c r="E16" s="17" t="s">
        <v>20</v>
      </c>
      <c r="F16" s="56"/>
      <c r="G16" s="17" t="s">
        <v>20</v>
      </c>
      <c r="H16" s="17" t="s">
        <v>20</v>
      </c>
      <c r="I16" s="17" t="s">
        <v>979</v>
      </c>
      <c r="J16" s="18" t="s">
        <v>1455</v>
      </c>
      <c r="K16" s="17"/>
    </row>
    <row r="17" spans="1:11" ht="18.75">
      <c r="A17" s="19"/>
      <c r="B17" s="47"/>
      <c r="C17" s="20"/>
      <c r="D17" s="20" t="s">
        <v>1449</v>
      </c>
      <c r="E17" s="19"/>
      <c r="F17" s="57"/>
      <c r="G17" s="19"/>
      <c r="H17" s="19"/>
      <c r="I17" s="19"/>
      <c r="J17" s="20" t="s">
        <v>801</v>
      </c>
      <c r="K17" s="19"/>
    </row>
    <row r="18" spans="1:11" ht="18.75">
      <c r="A18" s="44"/>
      <c r="B18" s="61"/>
      <c r="C18" s="43"/>
      <c r="D18" s="43"/>
      <c r="E18" s="44"/>
      <c r="F18" s="43"/>
      <c r="G18" s="44"/>
      <c r="H18" s="44"/>
      <c r="I18" s="44"/>
      <c r="J18" s="43"/>
      <c r="K18" s="44"/>
    </row>
    <row r="19" spans="1:11" ht="18.75">
      <c r="A19" s="46"/>
      <c r="B19" s="62"/>
      <c r="C19" s="45"/>
      <c r="D19" s="45"/>
      <c r="E19" s="46"/>
      <c r="F19" s="45"/>
      <c r="G19" s="46"/>
      <c r="H19" s="46"/>
      <c r="I19" s="46"/>
      <c r="J19" s="45"/>
      <c r="K19" s="46"/>
    </row>
    <row r="20" spans="1:11" ht="18.75">
      <c r="A20" s="46"/>
      <c r="B20" s="62"/>
      <c r="C20" s="45"/>
      <c r="D20" s="45"/>
      <c r="E20" s="46"/>
      <c r="F20" s="45"/>
      <c r="G20" s="46"/>
      <c r="H20" s="46"/>
      <c r="I20" s="46"/>
      <c r="J20" s="45"/>
      <c r="K20" s="46"/>
    </row>
    <row r="21" spans="1:11" ht="18.75">
      <c r="A21" s="46"/>
      <c r="B21" s="62"/>
      <c r="C21" s="45"/>
      <c r="D21" s="45"/>
      <c r="E21" s="46"/>
      <c r="F21" s="45"/>
      <c r="G21" s="46"/>
      <c r="H21" s="46"/>
      <c r="I21" s="46"/>
      <c r="J21" s="45"/>
      <c r="K21" s="46"/>
    </row>
    <row r="22" spans="1:11" ht="18.75">
      <c r="A22" s="46"/>
      <c r="B22" s="62"/>
      <c r="C22" s="45"/>
      <c r="D22" s="45"/>
      <c r="E22" s="46"/>
      <c r="F22" s="45"/>
      <c r="G22" s="46"/>
      <c r="H22" s="46"/>
      <c r="I22" s="46"/>
      <c r="J22" s="45"/>
      <c r="K22" s="46"/>
    </row>
    <row r="23" spans="1:11" ht="18.75">
      <c r="A23" s="46"/>
      <c r="B23" s="62"/>
      <c r="C23" s="45"/>
      <c r="D23" s="45"/>
      <c r="E23" s="46"/>
      <c r="F23" s="45"/>
      <c r="G23" s="46"/>
      <c r="H23" s="46"/>
      <c r="I23" s="46"/>
      <c r="J23" s="45"/>
      <c r="K23" s="46"/>
    </row>
    <row r="24" spans="1:11" ht="18.75">
      <c r="A24" s="46"/>
      <c r="B24" s="62"/>
      <c r="C24" s="45"/>
      <c r="D24" s="45"/>
      <c r="E24" s="46"/>
      <c r="F24" s="45"/>
      <c r="G24" s="46"/>
      <c r="H24" s="46"/>
      <c r="I24" s="46"/>
      <c r="J24" s="45"/>
      <c r="K24" s="46"/>
    </row>
    <row r="25" spans="1:11" ht="18.75">
      <c r="A25" s="46"/>
      <c r="B25" s="62"/>
      <c r="C25" s="45"/>
      <c r="D25" s="45"/>
      <c r="E25" s="46"/>
      <c r="F25" s="45"/>
      <c r="G25" s="46"/>
      <c r="H25" s="46"/>
      <c r="I25" s="46"/>
      <c r="J25" s="45"/>
      <c r="K25" s="46"/>
    </row>
    <row r="26" spans="1:11" ht="18.75">
      <c r="A26" s="46"/>
      <c r="B26" s="62"/>
      <c r="C26" s="45"/>
      <c r="D26" s="45"/>
      <c r="E26" s="46"/>
      <c r="F26" s="45"/>
      <c r="G26" s="46"/>
      <c r="H26" s="46"/>
      <c r="I26" s="46"/>
      <c r="J26" s="45"/>
      <c r="K26" s="46"/>
    </row>
    <row r="27" spans="1:11" ht="18.75">
      <c r="A27" s="46"/>
      <c r="B27" s="62"/>
      <c r="C27" s="45"/>
      <c r="D27" s="45"/>
      <c r="E27" s="46"/>
      <c r="F27" s="45"/>
      <c r="G27" s="46"/>
      <c r="H27" s="46"/>
      <c r="I27" s="46"/>
      <c r="J27" s="45"/>
      <c r="K27" s="46"/>
    </row>
    <row r="28" spans="1:11" ht="18.75">
      <c r="A28" s="46"/>
      <c r="B28" s="62"/>
      <c r="C28" s="45"/>
      <c r="D28" s="45"/>
      <c r="E28" s="46"/>
      <c r="F28" s="45"/>
      <c r="G28" s="46"/>
      <c r="H28" s="46"/>
      <c r="I28" s="46"/>
      <c r="J28" s="45"/>
      <c r="K28" s="46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I7"/>
    <mergeCell ref="A8:A10"/>
    <mergeCell ref="B8:B10"/>
    <mergeCell ref="C8:C10"/>
    <mergeCell ref="E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2"/>
  <sheetViews>
    <sheetView zoomScale="120" zoomScaleNormal="120" zoomScalePageLayoutView="0" workbookViewId="0" topLeftCell="A1">
      <selection activeCell="K4" sqref="K4"/>
    </sheetView>
  </sheetViews>
  <sheetFormatPr defaultColWidth="9.140625" defaultRowHeight="15"/>
  <cols>
    <col min="1" max="1" width="3.28125" style="21" customWidth="1"/>
    <col min="2" max="2" width="18.28125" style="23" customWidth="1"/>
    <col min="3" max="3" width="26.28125" style="23" bestFit="1" customWidth="1"/>
    <col min="4" max="4" width="25.00390625" style="23" bestFit="1" customWidth="1"/>
    <col min="5" max="5" width="9.140625" style="21" customWidth="1"/>
    <col min="6" max="6" width="1.1484375" style="23" customWidth="1"/>
    <col min="7" max="8" width="9.140625" style="21" customWidth="1"/>
    <col min="9" max="9" width="10.7109375" style="21" bestFit="1" customWidth="1"/>
    <col min="10" max="10" width="20.421875" style="54" customWidth="1"/>
    <col min="11" max="11" width="9.7109375" style="21" bestFit="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25"/>
      <c r="G4" s="6"/>
      <c r="H4" s="6"/>
      <c r="I4" s="6"/>
      <c r="J4" s="2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1461</v>
      </c>
      <c r="B6" s="232"/>
      <c r="C6" s="232"/>
      <c r="D6" s="232"/>
      <c r="E6" s="232"/>
      <c r="F6" s="232"/>
      <c r="G6" s="232"/>
      <c r="H6" s="6"/>
      <c r="I6" s="6"/>
      <c r="J6" s="25"/>
      <c r="K6" s="6"/>
    </row>
    <row r="7" spans="1:11" ht="24">
      <c r="A7" s="235" t="s">
        <v>1462</v>
      </c>
      <c r="B7" s="235"/>
      <c r="C7" s="235"/>
      <c r="D7" s="235"/>
      <c r="E7" s="235"/>
      <c r="F7" s="235"/>
      <c r="G7" s="235"/>
      <c r="H7" s="235"/>
      <c r="I7" s="235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1456</v>
      </c>
      <c r="C11" s="15" t="s">
        <v>1460</v>
      </c>
      <c r="D11" s="15" t="s">
        <v>1327</v>
      </c>
      <c r="E11" s="16">
        <v>100000</v>
      </c>
      <c r="F11" s="55"/>
      <c r="G11" s="16">
        <v>100000</v>
      </c>
      <c r="H11" s="16">
        <v>100000</v>
      </c>
      <c r="I11" s="14" t="s">
        <v>1470</v>
      </c>
      <c r="J11" s="53" t="s">
        <v>1473</v>
      </c>
      <c r="K11" s="14" t="s">
        <v>28</v>
      </c>
    </row>
    <row r="12" spans="1:11" ht="18.75">
      <c r="A12" s="17"/>
      <c r="B12" s="18"/>
      <c r="C12" s="18" t="s">
        <v>29</v>
      </c>
      <c r="D12" s="18" t="s">
        <v>1464</v>
      </c>
      <c r="E12" s="17" t="s">
        <v>20</v>
      </c>
      <c r="F12" s="56"/>
      <c r="G12" s="17" t="s">
        <v>20</v>
      </c>
      <c r="H12" s="17" t="s">
        <v>20</v>
      </c>
      <c r="I12" s="17" t="s">
        <v>1471</v>
      </c>
      <c r="J12" s="22" t="s">
        <v>1474</v>
      </c>
      <c r="K12" s="17"/>
    </row>
    <row r="13" spans="1:11" ht="18.75">
      <c r="A13" s="17"/>
      <c r="B13" s="18"/>
      <c r="C13" s="18"/>
      <c r="D13" s="18"/>
      <c r="E13" s="17"/>
      <c r="F13" s="56"/>
      <c r="G13" s="17"/>
      <c r="H13" s="17"/>
      <c r="I13" s="17"/>
      <c r="J13" s="22" t="s">
        <v>1475</v>
      </c>
      <c r="K13" s="17"/>
    </row>
    <row r="14" spans="1:11" ht="18.75">
      <c r="A14" s="19"/>
      <c r="B14" s="20"/>
      <c r="C14" s="20"/>
      <c r="D14" s="20"/>
      <c r="E14" s="19"/>
      <c r="F14" s="57"/>
      <c r="G14" s="19"/>
      <c r="H14" s="19"/>
      <c r="I14" s="19"/>
      <c r="J14" s="47" t="s">
        <v>1476</v>
      </c>
      <c r="K14" s="19"/>
    </row>
    <row r="15" spans="1:11" ht="18.75">
      <c r="A15" s="14">
        <v>2</v>
      </c>
      <c r="B15" s="15" t="s">
        <v>1457</v>
      </c>
      <c r="C15" s="15" t="s">
        <v>1460</v>
      </c>
      <c r="D15" s="15" t="s">
        <v>1465</v>
      </c>
      <c r="E15" s="16">
        <v>30000</v>
      </c>
      <c r="F15" s="55"/>
      <c r="G15" s="16">
        <v>30000</v>
      </c>
      <c r="H15" s="16">
        <v>30000</v>
      </c>
      <c r="I15" s="14" t="s">
        <v>1472</v>
      </c>
      <c r="J15" s="53" t="s">
        <v>1477</v>
      </c>
      <c r="K15" s="14" t="s">
        <v>28</v>
      </c>
    </row>
    <row r="16" spans="2:11" ht="18.75">
      <c r="B16" s="22" t="s">
        <v>1458</v>
      </c>
      <c r="C16" s="18" t="s">
        <v>29</v>
      </c>
      <c r="D16" s="18" t="s">
        <v>1466</v>
      </c>
      <c r="E16" s="17" t="s">
        <v>20</v>
      </c>
      <c r="F16" s="56"/>
      <c r="G16" s="17" t="s">
        <v>20</v>
      </c>
      <c r="H16" s="17" t="s">
        <v>20</v>
      </c>
      <c r="I16" s="17"/>
      <c r="J16" s="22" t="s">
        <v>1478</v>
      </c>
      <c r="K16" s="17"/>
    </row>
    <row r="17" spans="1:11" ht="18.75">
      <c r="A17" s="19"/>
      <c r="B17" s="20"/>
      <c r="C17" s="20"/>
      <c r="D17" s="20" t="s">
        <v>1467</v>
      </c>
      <c r="E17" s="19"/>
      <c r="F17" s="57"/>
      <c r="G17" s="19"/>
      <c r="H17" s="19"/>
      <c r="I17" s="19"/>
      <c r="J17" s="47" t="s">
        <v>25</v>
      </c>
      <c r="K17" s="19"/>
    </row>
    <row r="18" spans="1:11" ht="18.75">
      <c r="A18" s="14">
        <v>3</v>
      </c>
      <c r="B18" s="15" t="s">
        <v>1459</v>
      </c>
      <c r="C18" s="15" t="s">
        <v>1463</v>
      </c>
      <c r="D18" s="15" t="s">
        <v>1468</v>
      </c>
      <c r="E18" s="16">
        <v>200000</v>
      </c>
      <c r="F18" s="55"/>
      <c r="G18" s="16">
        <v>200000</v>
      </c>
      <c r="H18" s="16">
        <v>200000</v>
      </c>
      <c r="I18" s="14" t="s">
        <v>45</v>
      </c>
      <c r="J18" s="53" t="s">
        <v>1473</v>
      </c>
      <c r="K18" s="14" t="s">
        <v>28</v>
      </c>
    </row>
    <row r="19" spans="1:11" ht="18.75">
      <c r="A19" s="17"/>
      <c r="B19" s="18" t="s">
        <v>29</v>
      </c>
      <c r="C19" s="18"/>
      <c r="D19" s="18" t="s">
        <v>1469</v>
      </c>
      <c r="E19" s="17" t="s">
        <v>20</v>
      </c>
      <c r="F19" s="56"/>
      <c r="G19" s="17" t="s">
        <v>20</v>
      </c>
      <c r="H19" s="17" t="s">
        <v>20</v>
      </c>
      <c r="I19" s="17"/>
      <c r="J19" s="22" t="s">
        <v>1474</v>
      </c>
      <c r="K19" s="17"/>
    </row>
    <row r="20" spans="1:11" ht="18.75">
      <c r="A20" s="17"/>
      <c r="B20" s="18"/>
      <c r="C20" s="18"/>
      <c r="D20" s="18"/>
      <c r="E20" s="17"/>
      <c r="F20" s="56"/>
      <c r="G20" s="17"/>
      <c r="H20" s="17"/>
      <c r="I20" s="17"/>
      <c r="J20" s="22" t="s">
        <v>1479</v>
      </c>
      <c r="K20" s="17"/>
    </row>
    <row r="21" spans="1:11" ht="18.75">
      <c r="A21" s="19"/>
      <c r="B21" s="20"/>
      <c r="C21" s="20"/>
      <c r="D21" s="20"/>
      <c r="E21" s="19"/>
      <c r="F21" s="57"/>
      <c r="G21" s="19"/>
      <c r="H21" s="19"/>
      <c r="I21" s="19"/>
      <c r="J21" s="47" t="s">
        <v>1476</v>
      </c>
      <c r="K21" s="19"/>
    </row>
    <row r="22" spans="1:11" ht="18.75">
      <c r="A22" s="14">
        <v>4</v>
      </c>
      <c r="B22" s="15" t="s">
        <v>1480</v>
      </c>
      <c r="C22" s="15" t="s">
        <v>1484</v>
      </c>
      <c r="D22" s="15" t="s">
        <v>1489</v>
      </c>
      <c r="E22" s="16">
        <v>20000</v>
      </c>
      <c r="F22" s="55"/>
      <c r="G22" s="16">
        <v>20000</v>
      </c>
      <c r="H22" s="16">
        <v>20000</v>
      </c>
      <c r="I22" s="14" t="s">
        <v>45</v>
      </c>
      <c r="J22" s="53" t="s">
        <v>1473</v>
      </c>
      <c r="K22" s="14" t="s">
        <v>28</v>
      </c>
    </row>
    <row r="23" spans="2:11" ht="18.75">
      <c r="B23" s="22" t="s">
        <v>451</v>
      </c>
      <c r="C23" s="18" t="s">
        <v>1485</v>
      </c>
      <c r="D23" s="18" t="s">
        <v>1490</v>
      </c>
      <c r="E23" s="17" t="s">
        <v>20</v>
      </c>
      <c r="F23" s="56"/>
      <c r="G23" s="17" t="s">
        <v>20</v>
      </c>
      <c r="H23" s="17" t="s">
        <v>20</v>
      </c>
      <c r="I23" s="17"/>
      <c r="J23" s="22" t="s">
        <v>1474</v>
      </c>
      <c r="K23" s="17"/>
    </row>
    <row r="24" spans="1:11" ht="18.75">
      <c r="A24" s="17"/>
      <c r="B24" s="18"/>
      <c r="C24" s="18"/>
      <c r="D24" s="18"/>
      <c r="E24" s="17"/>
      <c r="F24" s="56"/>
      <c r="G24" s="17"/>
      <c r="H24" s="17"/>
      <c r="I24" s="17"/>
      <c r="J24" s="22" t="s">
        <v>1479</v>
      </c>
      <c r="K24" s="17"/>
    </row>
    <row r="25" spans="1:11" ht="18.75">
      <c r="A25" s="19"/>
      <c r="B25" s="20"/>
      <c r="C25" s="20"/>
      <c r="D25" s="20"/>
      <c r="E25" s="19"/>
      <c r="F25" s="57"/>
      <c r="G25" s="19"/>
      <c r="H25" s="19"/>
      <c r="I25" s="19"/>
      <c r="J25" s="47" t="s">
        <v>1476</v>
      </c>
      <c r="K25" s="19"/>
    </row>
    <row r="26" spans="1:11" ht="18.75">
      <c r="A26" s="14">
        <v>5</v>
      </c>
      <c r="B26" s="15" t="s">
        <v>1481</v>
      </c>
      <c r="C26" s="15" t="s">
        <v>1486</v>
      </c>
      <c r="D26" s="15" t="s">
        <v>1489</v>
      </c>
      <c r="E26" s="16">
        <v>20000</v>
      </c>
      <c r="F26" s="55"/>
      <c r="G26" s="16">
        <v>20000</v>
      </c>
      <c r="H26" s="16">
        <v>20000</v>
      </c>
      <c r="I26" s="14" t="s">
        <v>45</v>
      </c>
      <c r="J26" s="53" t="s">
        <v>1496</v>
      </c>
      <c r="K26" s="14" t="s">
        <v>28</v>
      </c>
    </row>
    <row r="27" spans="1:11" ht="18.75">
      <c r="A27" s="17"/>
      <c r="B27" s="18" t="s">
        <v>1482</v>
      </c>
      <c r="C27" s="18" t="s">
        <v>453</v>
      </c>
      <c r="D27" s="18" t="s">
        <v>1491</v>
      </c>
      <c r="E27" s="17" t="s">
        <v>20</v>
      </c>
      <c r="F27" s="56"/>
      <c r="G27" s="17" t="s">
        <v>20</v>
      </c>
      <c r="H27" s="17" t="s">
        <v>20</v>
      </c>
      <c r="I27" s="17"/>
      <c r="J27" s="22"/>
      <c r="K27" s="17"/>
    </row>
    <row r="28" spans="1:11" ht="18.75">
      <c r="A28" s="17"/>
      <c r="B28" s="18"/>
      <c r="C28" s="18"/>
      <c r="D28" s="18" t="s">
        <v>1492</v>
      </c>
      <c r="E28" s="17"/>
      <c r="F28" s="56"/>
      <c r="G28" s="17"/>
      <c r="H28" s="17"/>
      <c r="I28" s="17"/>
      <c r="J28" s="22"/>
      <c r="K28" s="17"/>
    </row>
    <row r="29" spans="1:11" ht="18.75">
      <c r="A29" s="19"/>
      <c r="B29" s="20"/>
      <c r="C29" s="20"/>
      <c r="D29" s="20" t="s">
        <v>1493</v>
      </c>
      <c r="E29" s="19"/>
      <c r="F29" s="57"/>
      <c r="G29" s="19"/>
      <c r="H29" s="19"/>
      <c r="I29" s="19"/>
      <c r="J29" s="47"/>
      <c r="K29" s="19"/>
    </row>
    <row r="30" spans="1:11" ht="18.75">
      <c r="A30" s="14">
        <v>6</v>
      </c>
      <c r="B30" s="15" t="s">
        <v>1483</v>
      </c>
      <c r="C30" s="15" t="s">
        <v>1487</v>
      </c>
      <c r="D30" s="15" t="s">
        <v>1494</v>
      </c>
      <c r="E30" s="16">
        <v>100000</v>
      </c>
      <c r="F30" s="55"/>
      <c r="G30" s="14">
        <v>0</v>
      </c>
      <c r="H30" s="14">
        <v>0</v>
      </c>
      <c r="I30" s="14" t="s">
        <v>1472</v>
      </c>
      <c r="J30" s="53" t="s">
        <v>1497</v>
      </c>
      <c r="K30" s="14" t="s">
        <v>28</v>
      </c>
    </row>
    <row r="31" spans="1:11" ht="18.75">
      <c r="A31" s="17"/>
      <c r="B31" s="18"/>
      <c r="C31" s="18" t="s">
        <v>1488</v>
      </c>
      <c r="D31" s="18" t="s">
        <v>1495</v>
      </c>
      <c r="E31" s="17" t="s">
        <v>20</v>
      </c>
      <c r="F31" s="56"/>
      <c r="G31" s="17"/>
      <c r="H31" s="17"/>
      <c r="I31" s="17"/>
      <c r="J31" s="22" t="s">
        <v>1498</v>
      </c>
      <c r="K31" s="17"/>
    </row>
    <row r="32" spans="1:11" ht="18.75">
      <c r="A32" s="19"/>
      <c r="B32" s="20"/>
      <c r="C32" s="20"/>
      <c r="D32" s="20"/>
      <c r="E32" s="19"/>
      <c r="F32" s="57"/>
      <c r="G32" s="19"/>
      <c r="H32" s="19"/>
      <c r="I32" s="19"/>
      <c r="J32" s="47" t="s">
        <v>1499</v>
      </c>
      <c r="K32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I7"/>
    <mergeCell ref="A8:A10"/>
    <mergeCell ref="B8:B10"/>
    <mergeCell ref="C8:C10"/>
    <mergeCell ref="E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3"/>
  <sheetViews>
    <sheetView zoomScale="120" zoomScaleNormal="120" zoomScalePageLayoutView="0" workbookViewId="0" topLeftCell="A1">
      <selection activeCell="I17" sqref="I17"/>
    </sheetView>
  </sheetViews>
  <sheetFormatPr defaultColWidth="9.140625" defaultRowHeight="15"/>
  <cols>
    <col min="1" max="1" width="4.57421875" style="21" customWidth="1"/>
    <col min="2" max="2" width="23.28125" style="23" bestFit="1" customWidth="1"/>
    <col min="3" max="3" width="26.421875" style="23" bestFit="1" customWidth="1"/>
    <col min="4" max="4" width="27.00390625" style="23" bestFit="1" customWidth="1"/>
    <col min="5" max="5" width="8.140625" style="21" customWidth="1"/>
    <col min="6" max="6" width="0.85546875" style="23" customWidth="1"/>
    <col min="7" max="8" width="9.140625" style="21" customWidth="1"/>
    <col min="9" max="9" width="10.7109375" style="21" bestFit="1" customWidth="1"/>
    <col min="10" max="10" width="19.57421875" style="23" bestFit="1" customWidth="1"/>
    <col min="11" max="11" width="9.7109375" style="21" bestFit="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25"/>
      <c r="G4" s="6"/>
      <c r="H4" s="6"/>
      <c r="I4" s="6"/>
      <c r="J4" s="2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1461</v>
      </c>
      <c r="B6" s="232"/>
      <c r="C6" s="232"/>
      <c r="D6" s="232"/>
      <c r="E6" s="232"/>
      <c r="F6" s="232"/>
      <c r="G6" s="232"/>
      <c r="H6" s="6"/>
      <c r="I6" s="6"/>
      <c r="J6" s="25"/>
      <c r="K6" s="6"/>
    </row>
    <row r="7" spans="1:11" ht="24">
      <c r="A7" s="235" t="s">
        <v>1500</v>
      </c>
      <c r="B7" s="235"/>
      <c r="C7" s="235"/>
      <c r="D7" s="235"/>
      <c r="E7" s="235"/>
      <c r="F7" s="235"/>
      <c r="G7" s="235"/>
      <c r="H7" s="235"/>
      <c r="I7" s="235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1501</v>
      </c>
      <c r="C11" s="15" t="s">
        <v>1502</v>
      </c>
      <c r="D11" s="15" t="s">
        <v>1504</v>
      </c>
      <c r="E11" s="16">
        <v>100000</v>
      </c>
      <c r="F11" s="55"/>
      <c r="G11" s="16">
        <v>100000</v>
      </c>
      <c r="H11" s="16">
        <v>100000</v>
      </c>
      <c r="I11" s="14" t="s">
        <v>45</v>
      </c>
      <c r="J11" s="53" t="s">
        <v>1473</v>
      </c>
      <c r="K11" s="14" t="s">
        <v>31</v>
      </c>
    </row>
    <row r="12" spans="1:11" ht="18.75">
      <c r="A12" s="17"/>
      <c r="B12" s="18"/>
      <c r="C12" s="18" t="s">
        <v>1503</v>
      </c>
      <c r="D12" s="18" t="s">
        <v>1505</v>
      </c>
      <c r="E12" s="17" t="s">
        <v>20</v>
      </c>
      <c r="F12" s="56"/>
      <c r="G12" s="17" t="s">
        <v>20</v>
      </c>
      <c r="H12" s="17" t="s">
        <v>20</v>
      </c>
      <c r="I12" s="17"/>
      <c r="J12" s="22" t="s">
        <v>1474</v>
      </c>
      <c r="K12" s="17"/>
    </row>
    <row r="13" spans="1:11" ht="18.75">
      <c r="A13" s="17"/>
      <c r="B13" s="18"/>
      <c r="C13" s="18"/>
      <c r="D13" s="18"/>
      <c r="E13" s="17"/>
      <c r="F13" s="56"/>
      <c r="G13" s="17"/>
      <c r="H13" s="17"/>
      <c r="I13" s="17"/>
      <c r="J13" s="22" t="s">
        <v>1475</v>
      </c>
      <c r="K13" s="17"/>
    </row>
    <row r="14" spans="1:11" ht="18.75">
      <c r="A14" s="19"/>
      <c r="B14" s="20"/>
      <c r="C14" s="20"/>
      <c r="D14" s="20"/>
      <c r="E14" s="19"/>
      <c r="F14" s="57"/>
      <c r="G14" s="19"/>
      <c r="H14" s="19"/>
      <c r="I14" s="19"/>
      <c r="J14" s="47" t="s">
        <v>1476</v>
      </c>
      <c r="K14" s="19"/>
    </row>
    <row r="15" spans="1:11" ht="18.75">
      <c r="A15" s="14">
        <v>2</v>
      </c>
      <c r="B15" s="15" t="s">
        <v>1506</v>
      </c>
      <c r="C15" s="15" t="s">
        <v>1508</v>
      </c>
      <c r="D15" s="15" t="s">
        <v>1512</v>
      </c>
      <c r="E15" s="16">
        <v>30000</v>
      </c>
      <c r="F15" s="55"/>
      <c r="G15" s="16">
        <v>30000</v>
      </c>
      <c r="H15" s="16">
        <v>30000</v>
      </c>
      <c r="I15" s="14" t="s">
        <v>18</v>
      </c>
      <c r="J15" s="15" t="s">
        <v>1516</v>
      </c>
      <c r="K15" s="14" t="s">
        <v>31</v>
      </c>
    </row>
    <row r="16" spans="1:11" ht="18.75">
      <c r="A16" s="17"/>
      <c r="B16" s="18"/>
      <c r="C16" s="18" t="s">
        <v>1509</v>
      </c>
      <c r="D16" s="18" t="s">
        <v>1513</v>
      </c>
      <c r="E16" s="17" t="s">
        <v>20</v>
      </c>
      <c r="F16" s="56"/>
      <c r="G16" s="17" t="s">
        <v>20</v>
      </c>
      <c r="H16" s="17" t="s">
        <v>20</v>
      </c>
      <c r="I16" s="17"/>
      <c r="J16" s="18" t="s">
        <v>1517</v>
      </c>
      <c r="K16" s="17"/>
    </row>
    <row r="17" spans="1:11" ht="18.75">
      <c r="A17" s="17"/>
      <c r="B17" s="18"/>
      <c r="C17" s="18"/>
      <c r="D17" s="18" t="s">
        <v>17</v>
      </c>
      <c r="E17" s="17"/>
      <c r="F17" s="56"/>
      <c r="G17" s="17"/>
      <c r="H17" s="17"/>
      <c r="I17" s="17"/>
      <c r="J17" s="18"/>
      <c r="K17" s="17"/>
    </row>
    <row r="18" spans="1:11" ht="18.75">
      <c r="A18" s="19"/>
      <c r="B18" s="20"/>
      <c r="C18" s="20"/>
      <c r="D18" s="27" t="s">
        <v>19</v>
      </c>
      <c r="E18" s="19"/>
      <c r="F18" s="57"/>
      <c r="G18" s="19"/>
      <c r="H18" s="19"/>
      <c r="I18" s="19"/>
      <c r="J18" s="20"/>
      <c r="K18" s="19"/>
    </row>
    <row r="19" spans="1:11" ht="18.75">
      <c r="A19" s="14">
        <v>3</v>
      </c>
      <c r="B19" s="15" t="s">
        <v>1507</v>
      </c>
      <c r="C19" s="15" t="s">
        <v>1510</v>
      </c>
      <c r="D19" s="15" t="s">
        <v>1514</v>
      </c>
      <c r="E19" s="14">
        <v>0</v>
      </c>
      <c r="F19" s="55"/>
      <c r="G19" s="14">
        <v>0</v>
      </c>
      <c r="H19" s="16">
        <v>100000</v>
      </c>
      <c r="I19" s="14" t="s">
        <v>22</v>
      </c>
      <c r="J19" s="15" t="s">
        <v>1518</v>
      </c>
      <c r="K19" s="14" t="s">
        <v>28</v>
      </c>
    </row>
    <row r="20" spans="1:11" ht="18.75">
      <c r="A20" s="19"/>
      <c r="B20" s="20"/>
      <c r="C20" s="20" t="s">
        <v>1511</v>
      </c>
      <c r="D20" s="20" t="s">
        <v>1515</v>
      </c>
      <c r="E20" s="19"/>
      <c r="F20" s="57"/>
      <c r="G20" s="19"/>
      <c r="H20" s="19" t="s">
        <v>20</v>
      </c>
      <c r="I20" s="19" t="s">
        <v>1509</v>
      </c>
      <c r="J20" s="20"/>
      <c r="K20" s="19"/>
    </row>
    <row r="21" spans="1:11" ht="18.75">
      <c r="A21" s="14">
        <v>4</v>
      </c>
      <c r="B21" s="15" t="s">
        <v>1519</v>
      </c>
      <c r="C21" s="15" t="s">
        <v>1520</v>
      </c>
      <c r="D21" s="15" t="s">
        <v>1523</v>
      </c>
      <c r="E21" s="14">
        <v>0</v>
      </c>
      <c r="F21" s="55"/>
      <c r="G21" s="14">
        <v>0</v>
      </c>
      <c r="H21" s="16">
        <v>100000</v>
      </c>
      <c r="I21" s="14" t="s">
        <v>18</v>
      </c>
      <c r="J21" s="15" t="s">
        <v>1516</v>
      </c>
      <c r="K21" s="14" t="s">
        <v>31</v>
      </c>
    </row>
    <row r="22" spans="1:11" ht="18.75">
      <c r="A22" s="17"/>
      <c r="B22" s="18" t="s">
        <v>166</v>
      </c>
      <c r="C22" s="18" t="s">
        <v>1521</v>
      </c>
      <c r="D22" s="18" t="s">
        <v>1524</v>
      </c>
      <c r="E22" s="17"/>
      <c r="F22" s="56"/>
      <c r="G22" s="17"/>
      <c r="H22" s="17" t="s">
        <v>20</v>
      </c>
      <c r="I22" s="17"/>
      <c r="J22" s="18" t="s">
        <v>1525</v>
      </c>
      <c r="K22" s="17"/>
    </row>
    <row r="23" spans="1:11" ht="18.75">
      <c r="A23" s="19"/>
      <c r="B23" s="20"/>
      <c r="C23" s="20" t="s">
        <v>1522</v>
      </c>
      <c r="D23" s="27" t="s">
        <v>19</v>
      </c>
      <c r="E23" s="19"/>
      <c r="F23" s="57"/>
      <c r="G23" s="19"/>
      <c r="H23" s="19"/>
      <c r="I23" s="19"/>
      <c r="J23" s="20"/>
      <c r="K23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I7"/>
    <mergeCell ref="A8:A10"/>
    <mergeCell ref="B8:B10"/>
    <mergeCell ref="C8:C10"/>
    <mergeCell ref="E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6"/>
  <sheetViews>
    <sheetView zoomScale="120" zoomScaleNormal="120" zoomScalePageLayoutView="0" workbookViewId="0" topLeftCell="A1">
      <selection activeCell="H18" sqref="H18:I18"/>
    </sheetView>
  </sheetViews>
  <sheetFormatPr defaultColWidth="9.140625" defaultRowHeight="15"/>
  <cols>
    <col min="1" max="1" width="3.28125" style="21" customWidth="1"/>
    <col min="2" max="2" width="20.421875" style="23" bestFit="1" customWidth="1"/>
    <col min="3" max="3" width="24.28125" style="23" bestFit="1" customWidth="1"/>
    <col min="4" max="4" width="22.140625" style="23" bestFit="1" customWidth="1"/>
    <col min="5" max="5" width="8.421875" style="21" customWidth="1"/>
    <col min="6" max="6" width="0.85546875" style="23" customWidth="1"/>
    <col min="7" max="7" width="8.00390625" style="21" customWidth="1"/>
    <col min="8" max="8" width="8.28125" style="21" customWidth="1"/>
    <col min="9" max="9" width="10.7109375" style="21" bestFit="1" customWidth="1"/>
    <col min="10" max="10" width="19.57421875" style="23" bestFit="1" customWidth="1"/>
    <col min="11" max="11" width="9.1406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25"/>
      <c r="G4" s="6"/>
      <c r="H4" s="6"/>
      <c r="I4" s="6"/>
      <c r="J4" s="2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1461</v>
      </c>
      <c r="B6" s="232"/>
      <c r="C6" s="232"/>
      <c r="D6" s="232"/>
      <c r="E6" s="232"/>
      <c r="F6" s="232"/>
      <c r="G6" s="232"/>
      <c r="H6" s="6"/>
      <c r="I6" s="6"/>
      <c r="J6" s="25"/>
      <c r="K6" s="6"/>
    </row>
    <row r="7" spans="1:11" ht="24">
      <c r="A7" s="235" t="s">
        <v>1526</v>
      </c>
      <c r="B7" s="235"/>
      <c r="C7" s="235"/>
      <c r="D7" s="235"/>
      <c r="E7" s="235"/>
      <c r="F7" s="235"/>
      <c r="G7" s="235"/>
      <c r="H7" s="235"/>
      <c r="I7" s="235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1527</v>
      </c>
      <c r="C11" s="15" t="s">
        <v>1469</v>
      </c>
      <c r="D11" s="15" t="s">
        <v>1528</v>
      </c>
      <c r="E11" s="16">
        <v>20000</v>
      </c>
      <c r="F11" s="55"/>
      <c r="G11" s="16">
        <v>20000</v>
      </c>
      <c r="H11" s="16">
        <v>20000</v>
      </c>
      <c r="I11" s="14" t="s">
        <v>45</v>
      </c>
      <c r="J11" s="53" t="s">
        <v>1531</v>
      </c>
      <c r="K11" s="14" t="s">
        <v>28</v>
      </c>
    </row>
    <row r="12" spans="1:11" ht="18.75">
      <c r="A12" s="17"/>
      <c r="B12" s="18"/>
      <c r="C12" s="18" t="s">
        <v>405</v>
      </c>
      <c r="D12" s="18" t="s">
        <v>1529</v>
      </c>
      <c r="E12" s="17" t="s">
        <v>20</v>
      </c>
      <c r="F12" s="56"/>
      <c r="G12" s="17" t="s">
        <v>20</v>
      </c>
      <c r="H12" s="17" t="s">
        <v>20</v>
      </c>
      <c r="I12" s="17"/>
      <c r="J12" s="22" t="s">
        <v>1532</v>
      </c>
      <c r="K12" s="17"/>
    </row>
    <row r="13" spans="1:11" ht="18.75">
      <c r="A13" s="19"/>
      <c r="B13" s="20"/>
      <c r="C13" s="20"/>
      <c r="D13" s="20" t="s">
        <v>1530</v>
      </c>
      <c r="E13" s="19"/>
      <c r="F13" s="57"/>
      <c r="G13" s="19"/>
      <c r="H13" s="19"/>
      <c r="I13" s="19"/>
      <c r="J13" s="20"/>
      <c r="K13" s="19"/>
    </row>
    <row r="14" spans="1:11" ht="18.75">
      <c r="A14" s="14">
        <v>2</v>
      </c>
      <c r="B14" s="15" t="s">
        <v>1533</v>
      </c>
      <c r="C14" s="15" t="s">
        <v>1469</v>
      </c>
      <c r="D14" s="15" t="s">
        <v>1534</v>
      </c>
      <c r="E14" s="16">
        <v>30000</v>
      </c>
      <c r="F14" s="55"/>
      <c r="G14" s="16">
        <v>30000</v>
      </c>
      <c r="H14" s="16">
        <v>30000</v>
      </c>
      <c r="I14" s="14" t="s">
        <v>1537</v>
      </c>
      <c r="J14" s="15" t="s">
        <v>1538</v>
      </c>
      <c r="K14" s="14" t="s">
        <v>28</v>
      </c>
    </row>
    <row r="15" spans="1:11" ht="18.75">
      <c r="A15" s="17"/>
      <c r="B15" s="18" t="s">
        <v>1536</v>
      </c>
      <c r="C15" s="18" t="s">
        <v>405</v>
      </c>
      <c r="D15" s="18" t="s">
        <v>1535</v>
      </c>
      <c r="E15" s="17" t="s">
        <v>20</v>
      </c>
      <c r="F15" s="56"/>
      <c r="G15" s="17" t="s">
        <v>20</v>
      </c>
      <c r="H15" s="17" t="s">
        <v>20</v>
      </c>
      <c r="I15" s="17" t="s">
        <v>37</v>
      </c>
      <c r="J15" s="18" t="s">
        <v>1539</v>
      </c>
      <c r="K15" s="17"/>
    </row>
    <row r="16" spans="1:11" ht="18.75">
      <c r="A16" s="19"/>
      <c r="B16" s="20"/>
      <c r="C16" s="20"/>
      <c r="D16" s="20" t="s">
        <v>405</v>
      </c>
      <c r="E16" s="19"/>
      <c r="F16" s="57"/>
      <c r="G16" s="19"/>
      <c r="H16" s="19"/>
      <c r="I16" s="19"/>
      <c r="J16" s="20"/>
      <c r="K16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I7"/>
    <mergeCell ref="A8:A10"/>
    <mergeCell ref="B8:B10"/>
    <mergeCell ref="C8:C10"/>
    <mergeCell ref="E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2"/>
  <sheetViews>
    <sheetView zoomScale="120" zoomScaleNormal="120" zoomScalePageLayoutView="0" workbookViewId="0" topLeftCell="A1">
      <selection activeCell="I9" sqref="I9"/>
    </sheetView>
  </sheetViews>
  <sheetFormatPr defaultColWidth="9.140625" defaultRowHeight="15"/>
  <cols>
    <col min="1" max="1" width="4.00390625" style="21" customWidth="1"/>
    <col min="2" max="2" width="21.57421875" style="23" bestFit="1" customWidth="1"/>
    <col min="3" max="3" width="24.8515625" style="23" bestFit="1" customWidth="1"/>
    <col min="4" max="4" width="25.57421875" style="23" bestFit="1" customWidth="1"/>
    <col min="5" max="5" width="9.140625" style="21" customWidth="1"/>
    <col min="6" max="6" width="1.1484375" style="23" customWidth="1"/>
    <col min="7" max="8" width="9.140625" style="21" customWidth="1"/>
    <col min="9" max="9" width="10.8515625" style="21" bestFit="1" customWidth="1"/>
    <col min="10" max="10" width="19.421875" style="23" bestFit="1" customWidth="1"/>
    <col min="11" max="11" width="9.140625" style="2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25"/>
      <c r="G4" s="25"/>
      <c r="H4" s="25"/>
      <c r="I4" s="25"/>
      <c r="J4" s="2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1563</v>
      </c>
      <c r="B6" s="232"/>
      <c r="C6" s="232"/>
      <c r="D6" s="232"/>
      <c r="E6" s="232"/>
      <c r="F6" s="232"/>
      <c r="G6" s="232"/>
      <c r="H6" s="25"/>
      <c r="I6" s="25"/>
      <c r="J6" s="25"/>
      <c r="K6" s="6"/>
    </row>
    <row r="7" spans="1:11" ht="24">
      <c r="A7" s="235" t="s">
        <v>1564</v>
      </c>
      <c r="B7" s="235"/>
      <c r="C7" s="235"/>
      <c r="D7" s="235"/>
      <c r="E7" s="235"/>
      <c r="F7" s="235"/>
      <c r="G7" s="235"/>
      <c r="H7" s="235"/>
      <c r="I7" s="235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1540</v>
      </c>
      <c r="C11" s="15" t="s">
        <v>1545</v>
      </c>
      <c r="D11" s="15" t="s">
        <v>1546</v>
      </c>
      <c r="E11" s="16">
        <v>150000</v>
      </c>
      <c r="F11" s="55"/>
      <c r="G11" s="16">
        <v>150000</v>
      </c>
      <c r="H11" s="16">
        <v>150000</v>
      </c>
      <c r="I11" s="14" t="s">
        <v>1086</v>
      </c>
      <c r="J11" s="15" t="s">
        <v>1558</v>
      </c>
      <c r="K11" s="14" t="s">
        <v>28</v>
      </c>
    </row>
    <row r="12" spans="1:11" ht="18.75">
      <c r="A12" s="17"/>
      <c r="B12" s="18" t="s">
        <v>1541</v>
      </c>
      <c r="C12" s="18" t="s">
        <v>405</v>
      </c>
      <c r="D12" s="18" t="s">
        <v>1547</v>
      </c>
      <c r="E12" s="17" t="s">
        <v>20</v>
      </c>
      <c r="F12" s="56"/>
      <c r="G12" s="17" t="s">
        <v>20</v>
      </c>
      <c r="H12" s="17" t="s">
        <v>20</v>
      </c>
      <c r="I12" s="17" t="s">
        <v>1557</v>
      </c>
      <c r="J12" s="18" t="s">
        <v>1543</v>
      </c>
      <c r="K12" s="17"/>
    </row>
    <row r="13" spans="1:11" ht="18.75">
      <c r="A13" s="17"/>
      <c r="B13" s="18"/>
      <c r="C13" s="18"/>
      <c r="D13" s="18" t="s">
        <v>1548</v>
      </c>
      <c r="E13" s="17"/>
      <c r="F13" s="56"/>
      <c r="G13" s="17"/>
      <c r="H13" s="17"/>
      <c r="I13" s="17"/>
      <c r="J13" s="18"/>
      <c r="K13" s="17"/>
    </row>
    <row r="14" spans="1:11" ht="18.75">
      <c r="A14" s="17"/>
      <c r="B14" s="18"/>
      <c r="C14" s="18"/>
      <c r="D14" s="18" t="s">
        <v>1549</v>
      </c>
      <c r="E14" s="17"/>
      <c r="F14" s="56"/>
      <c r="G14" s="17"/>
      <c r="H14" s="17"/>
      <c r="I14" s="17"/>
      <c r="J14" s="18"/>
      <c r="K14" s="17"/>
    </row>
    <row r="15" spans="1:11" ht="18.75">
      <c r="A15" s="19"/>
      <c r="B15" s="20"/>
      <c r="C15" s="20"/>
      <c r="D15" s="20" t="s">
        <v>1550</v>
      </c>
      <c r="E15" s="19"/>
      <c r="F15" s="57"/>
      <c r="G15" s="19"/>
      <c r="H15" s="19"/>
      <c r="I15" s="19"/>
      <c r="J15" s="20"/>
      <c r="K15" s="19"/>
    </row>
    <row r="16" spans="1:11" ht="18.75">
      <c r="A16" s="14">
        <v>2</v>
      </c>
      <c r="B16" s="15" t="s">
        <v>1542</v>
      </c>
      <c r="C16" s="15" t="s">
        <v>1545</v>
      </c>
      <c r="D16" s="15" t="s">
        <v>1551</v>
      </c>
      <c r="E16" s="16">
        <v>30000</v>
      </c>
      <c r="F16" s="55"/>
      <c r="G16" s="16">
        <v>30000</v>
      </c>
      <c r="H16" s="16">
        <v>30000</v>
      </c>
      <c r="I16" s="14" t="s">
        <v>581</v>
      </c>
      <c r="J16" s="15" t="s">
        <v>1333</v>
      </c>
      <c r="K16" s="14" t="s">
        <v>28</v>
      </c>
    </row>
    <row r="17" spans="1:11" ht="18.75">
      <c r="A17" s="17"/>
      <c r="B17" s="18" t="s">
        <v>1543</v>
      </c>
      <c r="C17" s="18" t="s">
        <v>405</v>
      </c>
      <c r="D17" s="18" t="s">
        <v>1552</v>
      </c>
      <c r="E17" s="17" t="s">
        <v>20</v>
      </c>
      <c r="F17" s="56"/>
      <c r="G17" s="17" t="s">
        <v>20</v>
      </c>
      <c r="H17" s="17" t="s">
        <v>20</v>
      </c>
      <c r="I17" s="17" t="s">
        <v>23</v>
      </c>
      <c r="J17" s="18" t="s">
        <v>1559</v>
      </c>
      <c r="K17" s="17"/>
    </row>
    <row r="18" spans="1:11" ht="18.75">
      <c r="A18" s="19"/>
      <c r="B18" s="20"/>
      <c r="C18" s="20"/>
      <c r="D18" s="20"/>
      <c r="E18" s="19"/>
      <c r="F18" s="57"/>
      <c r="G18" s="19"/>
      <c r="H18" s="19"/>
      <c r="I18" s="19"/>
      <c r="J18" s="20" t="s">
        <v>1560</v>
      </c>
      <c r="K18" s="19"/>
    </row>
    <row r="19" spans="1:11" ht="18.75">
      <c r="A19" s="14">
        <v>3</v>
      </c>
      <c r="B19" s="15" t="s">
        <v>1544</v>
      </c>
      <c r="C19" s="15" t="s">
        <v>1545</v>
      </c>
      <c r="D19" s="15" t="s">
        <v>1553</v>
      </c>
      <c r="E19" s="16">
        <v>30000</v>
      </c>
      <c r="F19" s="55"/>
      <c r="G19" s="16">
        <v>30000</v>
      </c>
      <c r="H19" s="16">
        <v>30000</v>
      </c>
      <c r="I19" s="14" t="s">
        <v>581</v>
      </c>
      <c r="J19" s="15" t="s">
        <v>1561</v>
      </c>
      <c r="K19" s="14" t="s">
        <v>28</v>
      </c>
    </row>
    <row r="20" spans="1:11" ht="18.75">
      <c r="A20" s="17"/>
      <c r="B20" s="18"/>
      <c r="C20" s="18" t="s">
        <v>405</v>
      </c>
      <c r="D20" s="18" t="s">
        <v>1554</v>
      </c>
      <c r="E20" s="17" t="s">
        <v>20</v>
      </c>
      <c r="F20" s="56"/>
      <c r="G20" s="17" t="s">
        <v>20</v>
      </c>
      <c r="H20" s="17" t="s">
        <v>20</v>
      </c>
      <c r="I20" s="17" t="s">
        <v>23</v>
      </c>
      <c r="J20" s="18" t="s">
        <v>1562</v>
      </c>
      <c r="K20" s="17"/>
    </row>
    <row r="21" spans="1:11" ht="18.75">
      <c r="A21" s="17"/>
      <c r="B21" s="18"/>
      <c r="C21" s="18"/>
      <c r="D21" s="18" t="s">
        <v>1555</v>
      </c>
      <c r="E21" s="17"/>
      <c r="F21" s="56"/>
      <c r="G21" s="17"/>
      <c r="H21" s="17"/>
      <c r="I21" s="17"/>
      <c r="J21" s="18"/>
      <c r="K21" s="17"/>
    </row>
    <row r="22" spans="1:11" ht="18.75">
      <c r="A22" s="19"/>
      <c r="B22" s="20"/>
      <c r="C22" s="20"/>
      <c r="D22" s="20" t="s">
        <v>1556</v>
      </c>
      <c r="E22" s="19"/>
      <c r="F22" s="57"/>
      <c r="G22" s="19"/>
      <c r="H22" s="19"/>
      <c r="I22" s="19"/>
      <c r="J22" s="20"/>
      <c r="K22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I7"/>
    <mergeCell ref="A8:A10"/>
    <mergeCell ref="B8:B10"/>
    <mergeCell ref="C8:C10"/>
    <mergeCell ref="E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zoomScalePageLayoutView="0" workbookViewId="0" topLeftCell="A1">
      <selection activeCell="H16" sqref="H16"/>
    </sheetView>
  </sheetViews>
  <sheetFormatPr defaultColWidth="9.140625" defaultRowHeight="15"/>
  <cols>
    <col min="1" max="1" width="4.28125" style="21" customWidth="1"/>
    <col min="2" max="2" width="18.00390625" style="23" bestFit="1" customWidth="1"/>
    <col min="3" max="3" width="24.8515625" style="23" bestFit="1" customWidth="1"/>
    <col min="4" max="4" width="23.7109375" style="23" bestFit="1" customWidth="1"/>
    <col min="5" max="5" width="7.8515625" style="21" customWidth="1"/>
    <col min="6" max="6" width="1.1484375" style="23" customWidth="1"/>
    <col min="7" max="7" width="8.140625" style="21" customWidth="1"/>
    <col min="8" max="8" width="8.28125" style="21" customWidth="1"/>
    <col min="9" max="9" width="9.57421875" style="21" bestFit="1" customWidth="1"/>
    <col min="10" max="10" width="17.57421875" style="23" bestFit="1" customWidth="1"/>
    <col min="11" max="11" width="9.7109375" style="21" bestFit="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25"/>
      <c r="G4" s="6"/>
      <c r="H4" s="6"/>
      <c r="I4" s="6"/>
      <c r="J4" s="2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25"/>
      <c r="K5" s="6"/>
    </row>
    <row r="6" spans="1:11" ht="24">
      <c r="A6" s="232" t="s">
        <v>1563</v>
      </c>
      <c r="B6" s="232"/>
      <c r="C6" s="232"/>
      <c r="D6" s="232"/>
      <c r="E6" s="232"/>
      <c r="F6" s="232"/>
      <c r="G6" s="232"/>
      <c r="H6" s="6"/>
      <c r="I6" s="6"/>
      <c r="J6" s="25"/>
      <c r="K6" s="6"/>
    </row>
    <row r="7" spans="1:11" ht="24">
      <c r="A7" s="235" t="s">
        <v>1565</v>
      </c>
      <c r="B7" s="235"/>
      <c r="C7" s="235"/>
      <c r="D7" s="235"/>
      <c r="E7" s="235"/>
      <c r="F7" s="235"/>
      <c r="G7" s="235"/>
      <c r="H7" s="235"/>
      <c r="I7" s="235"/>
      <c r="J7" s="2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1566</v>
      </c>
      <c r="C11" s="15" t="s">
        <v>1545</v>
      </c>
      <c r="D11" s="15" t="s">
        <v>1568</v>
      </c>
      <c r="E11" s="16">
        <v>15000</v>
      </c>
      <c r="F11" s="55"/>
      <c r="G11" s="16">
        <v>15000</v>
      </c>
      <c r="H11" s="16">
        <v>15000</v>
      </c>
      <c r="I11" s="14" t="s">
        <v>35</v>
      </c>
      <c r="J11" s="15" t="s">
        <v>1558</v>
      </c>
      <c r="K11" s="14" t="s">
        <v>28</v>
      </c>
    </row>
    <row r="12" spans="1:11" ht="18.75">
      <c r="A12" s="17"/>
      <c r="B12" s="18" t="s">
        <v>1567</v>
      </c>
      <c r="C12" s="18" t="s">
        <v>405</v>
      </c>
      <c r="D12" s="18" t="s">
        <v>1569</v>
      </c>
      <c r="E12" s="17" t="s">
        <v>20</v>
      </c>
      <c r="F12" s="56"/>
      <c r="G12" s="17" t="s">
        <v>20</v>
      </c>
      <c r="H12" s="17" t="s">
        <v>20</v>
      </c>
      <c r="I12" s="17" t="s">
        <v>546</v>
      </c>
      <c r="J12" s="18" t="s">
        <v>1543</v>
      </c>
      <c r="K12" s="17"/>
    </row>
    <row r="13" spans="1:11" ht="18.75">
      <c r="A13" s="17"/>
      <c r="B13" s="18"/>
      <c r="C13" s="18"/>
      <c r="D13" s="18" t="s">
        <v>1570</v>
      </c>
      <c r="E13" s="17"/>
      <c r="F13" s="56"/>
      <c r="G13" s="17"/>
      <c r="H13" s="17"/>
      <c r="I13" s="17"/>
      <c r="J13" s="18"/>
      <c r="K13" s="17"/>
    </row>
    <row r="14" spans="1:11" ht="18.75">
      <c r="A14" s="19"/>
      <c r="B14" s="20"/>
      <c r="C14" s="20"/>
      <c r="D14" s="20" t="s">
        <v>1571</v>
      </c>
      <c r="E14" s="19"/>
      <c r="F14" s="57"/>
      <c r="G14" s="19"/>
      <c r="H14" s="19"/>
      <c r="I14" s="19"/>
      <c r="J14" s="20"/>
      <c r="K14" s="19"/>
    </row>
    <row r="15" spans="1:11" ht="18.75">
      <c r="A15" s="14">
        <v>2</v>
      </c>
      <c r="B15" s="15" t="s">
        <v>1572</v>
      </c>
      <c r="C15" s="15" t="s">
        <v>1545</v>
      </c>
      <c r="D15" s="15" t="s">
        <v>1574</v>
      </c>
      <c r="E15" s="16">
        <v>650000</v>
      </c>
      <c r="F15" s="55"/>
      <c r="G15" s="14">
        <v>0</v>
      </c>
      <c r="H15" s="14">
        <v>0</v>
      </c>
      <c r="I15" s="14" t="s">
        <v>1579</v>
      </c>
      <c r="J15" s="15" t="s">
        <v>1580</v>
      </c>
      <c r="K15" s="14" t="s">
        <v>31</v>
      </c>
    </row>
    <row r="16" spans="1:11" ht="18.75">
      <c r="A16" s="17"/>
      <c r="B16" s="18" t="s">
        <v>1573</v>
      </c>
      <c r="C16" s="18" t="s">
        <v>405</v>
      </c>
      <c r="D16" s="18" t="s">
        <v>1575</v>
      </c>
      <c r="E16" s="17" t="s">
        <v>20</v>
      </c>
      <c r="F16" s="56"/>
      <c r="G16" s="17"/>
      <c r="H16" s="17"/>
      <c r="I16" s="17" t="s">
        <v>18</v>
      </c>
      <c r="J16" s="18" t="s">
        <v>1577</v>
      </c>
      <c r="K16" s="17"/>
    </row>
    <row r="17" spans="1:11" ht="18.75">
      <c r="A17" s="17"/>
      <c r="B17" s="18"/>
      <c r="C17" s="18"/>
      <c r="D17" s="18" t="s">
        <v>1576</v>
      </c>
      <c r="E17" s="17"/>
      <c r="F17" s="56"/>
      <c r="G17" s="17"/>
      <c r="H17" s="17"/>
      <c r="I17" s="17"/>
      <c r="J17" s="18" t="s">
        <v>1581</v>
      </c>
      <c r="K17" s="17"/>
    </row>
    <row r="18" spans="1:11" ht="18.75">
      <c r="A18" s="17"/>
      <c r="B18" s="18"/>
      <c r="C18" s="18"/>
      <c r="D18" s="18" t="s">
        <v>1578</v>
      </c>
      <c r="E18" s="17"/>
      <c r="F18" s="56"/>
      <c r="G18" s="17"/>
      <c r="H18" s="17"/>
      <c r="I18" s="17"/>
      <c r="J18" s="18"/>
      <c r="K18" s="17"/>
    </row>
    <row r="19" spans="1:11" ht="18.75">
      <c r="A19" s="19"/>
      <c r="B19" s="20"/>
      <c r="C19" s="20"/>
      <c r="D19" s="20" t="s">
        <v>29</v>
      </c>
      <c r="E19" s="19"/>
      <c r="F19" s="57"/>
      <c r="G19" s="19"/>
      <c r="H19" s="19"/>
      <c r="I19" s="19"/>
      <c r="J19" s="20"/>
      <c r="K19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I7"/>
    <mergeCell ref="A8:A10"/>
    <mergeCell ref="B8:B10"/>
    <mergeCell ref="C8:C10"/>
    <mergeCell ref="E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22"/>
  <sheetViews>
    <sheetView zoomScale="120" zoomScaleNormal="120" zoomScalePageLayoutView="0" workbookViewId="0" topLeftCell="A4">
      <selection activeCell="B17" sqref="B17"/>
    </sheetView>
  </sheetViews>
  <sheetFormatPr defaultColWidth="9.140625" defaultRowHeight="15"/>
  <cols>
    <col min="1" max="1" width="3.421875" style="21" customWidth="1"/>
    <col min="2" max="2" width="22.421875" style="23" bestFit="1" customWidth="1"/>
    <col min="3" max="3" width="26.57421875" style="23" bestFit="1" customWidth="1"/>
    <col min="4" max="4" width="26.28125" style="23" customWidth="1"/>
    <col min="5" max="5" width="8.28125" style="21" customWidth="1"/>
    <col min="6" max="6" width="1.1484375" style="23" customWidth="1"/>
    <col min="7" max="7" width="8.57421875" style="21" customWidth="1"/>
    <col min="8" max="8" width="8.7109375" style="21" customWidth="1"/>
    <col min="9" max="9" width="10.8515625" style="21" bestFit="1" customWidth="1"/>
    <col min="10" max="10" width="21.7109375" style="23" bestFit="1" customWidth="1"/>
    <col min="11" max="11" width="9.7109375" style="21" bestFit="1" customWidth="1"/>
    <col min="12" max="16384" width="9.140625" style="4" customWidth="1"/>
  </cols>
  <sheetData>
    <row r="1" spans="1:1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>
      <c r="A2" s="219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4">
      <c r="A4" s="231" t="s">
        <v>3</v>
      </c>
      <c r="B4" s="232"/>
      <c r="C4" s="232"/>
      <c r="D4" s="232"/>
      <c r="E4" s="232"/>
      <c r="F4" s="5"/>
      <c r="G4" s="6"/>
      <c r="H4" s="6"/>
      <c r="I4" s="6"/>
      <c r="J4" s="5"/>
      <c r="K4" s="6"/>
    </row>
    <row r="5" spans="1:11" ht="24">
      <c r="A5" s="232" t="s">
        <v>1605</v>
      </c>
      <c r="B5" s="232"/>
      <c r="C5" s="232"/>
      <c r="D5" s="232"/>
      <c r="E5" s="232"/>
      <c r="F5" s="232"/>
      <c r="G5" s="232"/>
      <c r="H5" s="232"/>
      <c r="I5" s="232"/>
      <c r="J5" s="5"/>
      <c r="K5" s="6"/>
    </row>
    <row r="6" spans="1:11" ht="24">
      <c r="A6" s="232" t="s">
        <v>1583</v>
      </c>
      <c r="B6" s="232"/>
      <c r="C6" s="232"/>
      <c r="D6" s="232"/>
      <c r="E6" s="232"/>
      <c r="F6" s="232"/>
      <c r="G6" s="232"/>
      <c r="H6" s="6"/>
      <c r="I6" s="6"/>
      <c r="J6" s="5"/>
      <c r="K6" s="6"/>
    </row>
    <row r="7" spans="1:11" ht="24">
      <c r="A7" s="235" t="s">
        <v>1582</v>
      </c>
      <c r="B7" s="235"/>
      <c r="C7" s="235"/>
      <c r="D7" s="235"/>
      <c r="E7" s="235"/>
      <c r="F7" s="235"/>
      <c r="G7" s="235"/>
      <c r="H7" s="235"/>
      <c r="I7" s="235"/>
      <c r="J7" s="5"/>
      <c r="K7" s="6"/>
    </row>
    <row r="8" spans="1:11" ht="18.75">
      <c r="A8" s="222" t="s">
        <v>5</v>
      </c>
      <c r="B8" s="222" t="s">
        <v>6</v>
      </c>
      <c r="C8" s="225" t="s">
        <v>7</v>
      </c>
      <c r="D8" s="7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7" t="s">
        <v>15</v>
      </c>
    </row>
    <row r="9" spans="1:11" ht="18.75">
      <c r="A9" s="223"/>
      <c r="B9" s="223"/>
      <c r="C9" s="226"/>
      <c r="D9" s="9" t="s">
        <v>9</v>
      </c>
      <c r="E9" s="7">
        <v>2558</v>
      </c>
      <c r="F9" s="36"/>
      <c r="G9" s="7">
        <v>2559</v>
      </c>
      <c r="H9" s="7">
        <v>2560</v>
      </c>
      <c r="I9" s="10" t="s">
        <v>12</v>
      </c>
      <c r="J9" s="223"/>
      <c r="K9" s="9" t="s">
        <v>16</v>
      </c>
    </row>
    <row r="10" spans="1:11" ht="18.75">
      <c r="A10" s="224"/>
      <c r="B10" s="224"/>
      <c r="C10" s="227"/>
      <c r="D10" s="11"/>
      <c r="E10" s="12" t="s">
        <v>11</v>
      </c>
      <c r="F10" s="38"/>
      <c r="G10" s="12" t="s">
        <v>11</v>
      </c>
      <c r="H10" s="12" t="s">
        <v>11</v>
      </c>
      <c r="I10" s="13"/>
      <c r="J10" s="224"/>
      <c r="K10" s="12"/>
    </row>
    <row r="11" spans="1:11" ht="18.75">
      <c r="A11" s="14">
        <v>1</v>
      </c>
      <c r="B11" s="15" t="s">
        <v>1584</v>
      </c>
      <c r="C11" s="15" t="s">
        <v>1586</v>
      </c>
      <c r="D11" s="15" t="s">
        <v>1587</v>
      </c>
      <c r="E11" s="16">
        <v>15000</v>
      </c>
      <c r="F11" s="55"/>
      <c r="G11" s="16">
        <v>15000</v>
      </c>
      <c r="H11" s="16">
        <v>15000</v>
      </c>
      <c r="I11" s="14" t="s">
        <v>581</v>
      </c>
      <c r="J11" s="15" t="s">
        <v>1589</v>
      </c>
      <c r="K11" s="14" t="s">
        <v>28</v>
      </c>
    </row>
    <row r="12" spans="1:11" ht="18.75">
      <c r="A12" s="17"/>
      <c r="B12" s="18" t="s">
        <v>1585</v>
      </c>
      <c r="C12" s="18"/>
      <c r="D12" s="18" t="s">
        <v>1604</v>
      </c>
      <c r="E12" s="17" t="s">
        <v>20</v>
      </c>
      <c r="F12" s="56"/>
      <c r="G12" s="17" t="s">
        <v>20</v>
      </c>
      <c r="H12" s="17" t="s">
        <v>20</v>
      </c>
      <c r="I12" s="17" t="s">
        <v>23</v>
      </c>
      <c r="J12" s="18" t="s">
        <v>1590</v>
      </c>
      <c r="K12" s="17"/>
    </row>
    <row r="13" spans="1:11" ht="18.75">
      <c r="A13" s="19"/>
      <c r="B13" s="20"/>
      <c r="C13" s="20"/>
      <c r="D13" s="20" t="s">
        <v>1588</v>
      </c>
      <c r="E13" s="19"/>
      <c r="F13" s="57"/>
      <c r="G13" s="19"/>
      <c r="H13" s="19"/>
      <c r="I13" s="19"/>
      <c r="J13" s="20"/>
      <c r="K13" s="19"/>
    </row>
    <row r="14" spans="1:11" ht="18.75">
      <c r="A14" s="14">
        <v>2</v>
      </c>
      <c r="B14" s="15" t="s">
        <v>1591</v>
      </c>
      <c r="C14" s="15" t="s">
        <v>1593</v>
      </c>
      <c r="D14" s="15" t="s">
        <v>1591</v>
      </c>
      <c r="E14" s="16">
        <v>90000</v>
      </c>
      <c r="F14" s="55"/>
      <c r="G14" s="14">
        <v>0</v>
      </c>
      <c r="H14" s="14">
        <v>0</v>
      </c>
      <c r="I14" s="14" t="s">
        <v>1259</v>
      </c>
      <c r="J14" s="15" t="s">
        <v>1598</v>
      </c>
      <c r="K14" s="14" t="s">
        <v>31</v>
      </c>
    </row>
    <row r="15" spans="2:11" ht="18.75">
      <c r="B15" s="22" t="s">
        <v>147</v>
      </c>
      <c r="C15" s="18" t="s">
        <v>1594</v>
      </c>
      <c r="D15" s="18" t="s">
        <v>1595</v>
      </c>
      <c r="E15" s="17" t="s">
        <v>20</v>
      </c>
      <c r="F15" s="56"/>
      <c r="G15" s="17"/>
      <c r="H15" s="17"/>
      <c r="I15" s="17"/>
      <c r="J15" s="18" t="s">
        <v>1599</v>
      </c>
      <c r="K15" s="17"/>
    </row>
    <row r="16" spans="1:11" ht="18.75">
      <c r="A16" s="19"/>
      <c r="B16" s="20"/>
      <c r="C16" s="20"/>
      <c r="D16" s="20" t="s">
        <v>1585</v>
      </c>
      <c r="E16" s="19"/>
      <c r="F16" s="57"/>
      <c r="G16" s="19"/>
      <c r="H16" s="19"/>
      <c r="I16" s="19"/>
      <c r="J16" s="20"/>
      <c r="K16" s="19"/>
    </row>
    <row r="17" spans="1:11" ht="18.75">
      <c r="A17" s="14">
        <v>3</v>
      </c>
      <c r="B17" s="15" t="s">
        <v>1592</v>
      </c>
      <c r="C17" s="15" t="s">
        <v>1593</v>
      </c>
      <c r="D17" s="15" t="s">
        <v>1596</v>
      </c>
      <c r="E17" s="16">
        <v>500000</v>
      </c>
      <c r="F17" s="55"/>
      <c r="G17" s="14">
        <v>0</v>
      </c>
      <c r="H17" s="14">
        <v>0</v>
      </c>
      <c r="I17" s="14" t="s">
        <v>1259</v>
      </c>
      <c r="J17" s="15" t="s">
        <v>1598</v>
      </c>
      <c r="K17" s="14" t="s">
        <v>31</v>
      </c>
    </row>
    <row r="18" spans="1:11" ht="18.75">
      <c r="A18" s="17"/>
      <c r="B18" s="18"/>
      <c r="C18" s="18" t="s">
        <v>1594</v>
      </c>
      <c r="D18" s="18" t="s">
        <v>1597</v>
      </c>
      <c r="E18" s="17" t="s">
        <v>20</v>
      </c>
      <c r="F18" s="56"/>
      <c r="G18" s="17"/>
      <c r="H18" s="17"/>
      <c r="I18" s="17"/>
      <c r="J18" s="18" t="s">
        <v>1599</v>
      </c>
      <c r="K18" s="17"/>
    </row>
    <row r="19" spans="1:11" ht="18.75">
      <c r="A19" s="19"/>
      <c r="B19" s="20"/>
      <c r="C19" s="20"/>
      <c r="D19" s="20" t="s">
        <v>631</v>
      </c>
      <c r="E19" s="19"/>
      <c r="F19" s="57"/>
      <c r="G19" s="19"/>
      <c r="H19" s="19"/>
      <c r="I19" s="19"/>
      <c r="J19" s="20"/>
      <c r="K19" s="19"/>
    </row>
    <row r="20" spans="1:11" ht="18.75">
      <c r="A20" s="14">
        <v>4</v>
      </c>
      <c r="B20" s="15" t="s">
        <v>1600</v>
      </c>
      <c r="C20" s="15" t="s">
        <v>1601</v>
      </c>
      <c r="D20" s="15" t="s">
        <v>1602</v>
      </c>
      <c r="E20" s="16">
        <v>360000</v>
      </c>
      <c r="F20" s="55"/>
      <c r="G20" s="14">
        <v>0</v>
      </c>
      <c r="H20" s="14">
        <v>0</v>
      </c>
      <c r="I20" s="14" t="s">
        <v>1259</v>
      </c>
      <c r="J20" s="15" t="s">
        <v>1598</v>
      </c>
      <c r="K20" s="14" t="s">
        <v>31</v>
      </c>
    </row>
    <row r="21" spans="1:11" ht="18.75">
      <c r="A21" s="17"/>
      <c r="B21" s="18" t="s">
        <v>167</v>
      </c>
      <c r="C21" s="18"/>
      <c r="D21" s="18" t="s">
        <v>1603</v>
      </c>
      <c r="E21" s="17" t="s">
        <v>20</v>
      </c>
      <c r="F21" s="56"/>
      <c r="G21" s="17"/>
      <c r="H21" s="17"/>
      <c r="I21" s="17"/>
      <c r="J21" s="18" t="s">
        <v>1599</v>
      </c>
      <c r="K21" s="17"/>
    </row>
    <row r="22" spans="1:11" ht="18.75">
      <c r="A22" s="19"/>
      <c r="B22" s="20"/>
      <c r="C22" s="20"/>
      <c r="D22" s="20" t="s">
        <v>1585</v>
      </c>
      <c r="E22" s="19"/>
      <c r="F22" s="57"/>
      <c r="G22" s="19"/>
      <c r="H22" s="19"/>
      <c r="I22" s="19"/>
      <c r="J22" s="20"/>
      <c r="K22" s="19"/>
    </row>
  </sheetData>
  <sheetProtection/>
  <mergeCells count="12">
    <mergeCell ref="J8:J10"/>
    <mergeCell ref="A1:K1"/>
    <mergeCell ref="A2:K2"/>
    <mergeCell ref="A3:K3"/>
    <mergeCell ref="A4:E4"/>
    <mergeCell ref="A5:I5"/>
    <mergeCell ref="A6:G6"/>
    <mergeCell ref="A7:I7"/>
    <mergeCell ref="A8:A10"/>
    <mergeCell ref="B8:B10"/>
    <mergeCell ref="C8:C10"/>
    <mergeCell ref="E8:H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4.421875" style="21" customWidth="1"/>
    <col min="2" max="2" width="21.28125" style="23" customWidth="1"/>
    <col min="3" max="3" width="22.7109375" style="23" customWidth="1"/>
    <col min="4" max="4" width="24.57421875" style="23" customWidth="1"/>
    <col min="5" max="5" width="7.140625" style="21" customWidth="1"/>
    <col min="6" max="6" width="0.9921875" style="21" customWidth="1"/>
    <col min="7" max="8" width="7.140625" style="21" customWidth="1"/>
    <col min="9" max="9" width="11.8515625" style="21" customWidth="1"/>
    <col min="10" max="10" width="19.00390625" style="23" customWidth="1"/>
    <col min="11" max="11" width="9.5742187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3227</v>
      </c>
      <c r="B5" s="215"/>
      <c r="C5" s="215"/>
      <c r="D5" s="215"/>
      <c r="E5" s="215"/>
      <c r="F5" s="87"/>
      <c r="G5" s="87"/>
      <c r="H5" s="87"/>
      <c r="I5" s="87"/>
      <c r="J5" s="83"/>
      <c r="K5" s="87"/>
    </row>
    <row r="6" spans="1:11" s="24" customFormat="1" ht="24">
      <c r="A6" s="215" t="s">
        <v>2081</v>
      </c>
      <c r="B6" s="215"/>
      <c r="C6" s="215"/>
      <c r="D6" s="215"/>
      <c r="E6" s="215"/>
      <c r="F6" s="87"/>
      <c r="G6" s="87"/>
      <c r="H6" s="87"/>
      <c r="I6" s="87"/>
      <c r="J6" s="83"/>
      <c r="K6" s="87"/>
    </row>
    <row r="7" spans="1:11" s="24" customFormat="1" ht="24">
      <c r="A7" s="82" t="s">
        <v>2082</v>
      </c>
      <c r="B7" s="82"/>
      <c r="C7" s="82"/>
      <c r="D7" s="82"/>
      <c r="E7" s="82"/>
      <c r="F7" s="87"/>
      <c r="G7" s="87"/>
      <c r="H7" s="87"/>
      <c r="I7" s="87"/>
      <c r="K7" s="87"/>
    </row>
    <row r="8" spans="1:11" ht="18.75">
      <c r="A8" s="222" t="s">
        <v>5</v>
      </c>
      <c r="B8" s="222" t="s">
        <v>6</v>
      </c>
      <c r="C8" s="225" t="s">
        <v>7</v>
      </c>
      <c r="D8" s="84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84" t="s">
        <v>15</v>
      </c>
    </row>
    <row r="9" spans="1:11" ht="18.75">
      <c r="A9" s="223"/>
      <c r="B9" s="223"/>
      <c r="C9" s="226"/>
      <c r="D9" s="85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85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86"/>
    </row>
    <row r="11" spans="1:11" s="23" customFormat="1" ht="18.75">
      <c r="A11" s="14">
        <v>1</v>
      </c>
      <c r="B11" s="15" t="s">
        <v>2065</v>
      </c>
      <c r="C11" s="15" t="s">
        <v>2066</v>
      </c>
      <c r="D11" s="15" t="s">
        <v>2071</v>
      </c>
      <c r="E11" s="16">
        <v>200000</v>
      </c>
      <c r="F11" s="40"/>
      <c r="G11" s="16">
        <v>200000</v>
      </c>
      <c r="H11" s="16">
        <v>200000</v>
      </c>
      <c r="I11" s="14" t="s">
        <v>384</v>
      </c>
      <c r="J11" s="15" t="s">
        <v>2076</v>
      </c>
      <c r="K11" s="14" t="s">
        <v>28</v>
      </c>
    </row>
    <row r="12" spans="1:11" s="23" customFormat="1" ht="18.75">
      <c r="A12" s="17"/>
      <c r="B12" s="18" t="s">
        <v>1824</v>
      </c>
      <c r="C12" s="18" t="s">
        <v>2067</v>
      </c>
      <c r="D12" s="18" t="s">
        <v>2072</v>
      </c>
      <c r="E12" s="17" t="s">
        <v>20</v>
      </c>
      <c r="F12" s="41"/>
      <c r="G12" s="17" t="s">
        <v>20</v>
      </c>
      <c r="H12" s="17" t="s">
        <v>20</v>
      </c>
      <c r="I12" s="17" t="s">
        <v>2075</v>
      </c>
      <c r="J12" s="18" t="s">
        <v>2077</v>
      </c>
      <c r="K12" s="17"/>
    </row>
    <row r="13" spans="1:11" s="23" customFormat="1" ht="18.75">
      <c r="A13" s="17"/>
      <c r="B13" s="18"/>
      <c r="C13" s="18" t="s">
        <v>2068</v>
      </c>
      <c r="D13" s="18" t="s">
        <v>2073</v>
      </c>
      <c r="E13" s="17"/>
      <c r="F13" s="41"/>
      <c r="G13" s="17"/>
      <c r="H13" s="17"/>
      <c r="I13" s="17"/>
      <c r="J13" s="18" t="s">
        <v>2078</v>
      </c>
      <c r="K13" s="17"/>
    </row>
    <row r="14" spans="1:11" s="93" customFormat="1" ht="21.75">
      <c r="A14" s="17"/>
      <c r="B14" s="18"/>
      <c r="C14" s="18" t="s">
        <v>2069</v>
      </c>
      <c r="D14" s="18" t="s">
        <v>2074</v>
      </c>
      <c r="E14" s="17"/>
      <c r="F14" s="41"/>
      <c r="G14" s="17"/>
      <c r="H14" s="17"/>
      <c r="I14" s="17"/>
      <c r="J14" s="18" t="s">
        <v>2079</v>
      </c>
      <c r="K14" s="17"/>
    </row>
    <row r="15" spans="1:11" s="93" customFormat="1" ht="21.75">
      <c r="A15" s="19"/>
      <c r="B15" s="20"/>
      <c r="C15" s="20" t="s">
        <v>2070</v>
      </c>
      <c r="D15" s="20"/>
      <c r="E15" s="19"/>
      <c r="F15" s="42"/>
      <c r="G15" s="19"/>
      <c r="H15" s="19"/>
      <c r="I15" s="19"/>
      <c r="J15" s="20" t="s">
        <v>2080</v>
      </c>
      <c r="K15" s="19"/>
    </row>
    <row r="16" spans="1:11" s="23" customFormat="1" ht="18.75">
      <c r="A16" s="14">
        <v>2</v>
      </c>
      <c r="B16" s="15" t="s">
        <v>3087</v>
      </c>
      <c r="C16" s="15" t="s">
        <v>3088</v>
      </c>
      <c r="D16" s="15" t="s">
        <v>3090</v>
      </c>
      <c r="E16" s="16">
        <v>70000</v>
      </c>
      <c r="F16" s="40"/>
      <c r="G16" s="16">
        <v>70000</v>
      </c>
      <c r="H16" s="16">
        <v>70000</v>
      </c>
      <c r="I16" s="14" t="s">
        <v>384</v>
      </c>
      <c r="J16" s="15" t="s">
        <v>3092</v>
      </c>
      <c r="K16" s="14" t="s">
        <v>28</v>
      </c>
    </row>
    <row r="17" spans="1:11" s="23" customFormat="1" ht="18.75">
      <c r="A17" s="17"/>
      <c r="B17" s="18"/>
      <c r="C17" s="18" t="s">
        <v>3089</v>
      </c>
      <c r="D17" s="18" t="s">
        <v>3091</v>
      </c>
      <c r="E17" s="17" t="s">
        <v>20</v>
      </c>
      <c r="F17" s="41"/>
      <c r="G17" s="17" t="s">
        <v>20</v>
      </c>
      <c r="H17" s="17" t="s">
        <v>20</v>
      </c>
      <c r="I17" s="17" t="s">
        <v>2075</v>
      </c>
      <c r="J17" s="18" t="s">
        <v>3093</v>
      </c>
      <c r="K17" s="17"/>
    </row>
    <row r="18" spans="1:11" s="23" customFormat="1" ht="18.75">
      <c r="A18" s="17"/>
      <c r="B18" s="18"/>
      <c r="C18" s="18"/>
      <c r="D18" s="18"/>
      <c r="E18" s="17"/>
      <c r="F18" s="41"/>
      <c r="G18" s="17"/>
      <c r="H18" s="17"/>
      <c r="I18" s="17"/>
      <c r="J18" s="18" t="s">
        <v>2059</v>
      </c>
      <c r="K18" s="17"/>
    </row>
    <row r="19" spans="1:11" s="23" customFormat="1" ht="18.75">
      <c r="A19" s="19"/>
      <c r="B19" s="20"/>
      <c r="C19" s="20"/>
      <c r="D19" s="20"/>
      <c r="E19" s="19"/>
      <c r="F19" s="42"/>
      <c r="G19" s="19"/>
      <c r="H19" s="19"/>
      <c r="I19" s="19"/>
      <c r="J19" s="20"/>
      <c r="K19" s="19"/>
    </row>
    <row r="20" spans="1:11" s="23" customFormat="1" ht="18.75">
      <c r="A20" s="14">
        <v>3</v>
      </c>
      <c r="B20" s="15" t="s">
        <v>3102</v>
      </c>
      <c r="C20" s="15" t="s">
        <v>3103</v>
      </c>
      <c r="D20" s="15" t="s">
        <v>3090</v>
      </c>
      <c r="E20" s="16">
        <v>70000</v>
      </c>
      <c r="F20" s="40"/>
      <c r="G20" s="16">
        <v>70000</v>
      </c>
      <c r="H20" s="16">
        <v>70000</v>
      </c>
      <c r="I20" s="14" t="s">
        <v>384</v>
      </c>
      <c r="J20" s="15" t="s">
        <v>3106</v>
      </c>
      <c r="K20" s="14" t="s">
        <v>28</v>
      </c>
    </row>
    <row r="21" spans="1:11" s="23" customFormat="1" ht="18.75">
      <c r="A21" s="17"/>
      <c r="B21" s="18"/>
      <c r="C21" s="18" t="s">
        <v>3104</v>
      </c>
      <c r="D21" s="18" t="s">
        <v>3105</v>
      </c>
      <c r="E21" s="17" t="s">
        <v>20</v>
      </c>
      <c r="F21" s="41"/>
      <c r="G21" s="17" t="s">
        <v>20</v>
      </c>
      <c r="H21" s="17" t="s">
        <v>20</v>
      </c>
      <c r="I21" s="17" t="s">
        <v>2075</v>
      </c>
      <c r="J21" s="18" t="s">
        <v>3107</v>
      </c>
      <c r="K21" s="17"/>
    </row>
    <row r="22" spans="1:11" s="23" customFormat="1" ht="18.75">
      <c r="A22" s="19"/>
      <c r="B22" s="20"/>
      <c r="C22" s="20"/>
      <c r="D22" s="20"/>
      <c r="E22" s="19"/>
      <c r="F22" s="42"/>
      <c r="G22" s="19"/>
      <c r="H22" s="19"/>
      <c r="I22" s="19"/>
      <c r="J22" s="20" t="s">
        <v>951</v>
      </c>
      <c r="K22" s="19"/>
    </row>
    <row r="23" spans="1:11" s="23" customFormat="1" ht="18.75">
      <c r="A23" s="14">
        <v>4</v>
      </c>
      <c r="B23" s="15" t="s">
        <v>3159</v>
      </c>
      <c r="C23" s="15" t="s">
        <v>3103</v>
      </c>
      <c r="D23" s="15" t="s">
        <v>3090</v>
      </c>
      <c r="E23" s="16">
        <v>70000</v>
      </c>
      <c r="F23" s="40"/>
      <c r="G23" s="16">
        <v>70000</v>
      </c>
      <c r="H23" s="16">
        <v>70000</v>
      </c>
      <c r="I23" s="14" t="s">
        <v>384</v>
      </c>
      <c r="J23" s="15" t="s">
        <v>3106</v>
      </c>
      <c r="K23" s="14" t="s">
        <v>28</v>
      </c>
    </row>
    <row r="24" spans="1:11" s="23" customFormat="1" ht="18.75">
      <c r="A24" s="17"/>
      <c r="B24" s="18"/>
      <c r="C24" s="18" t="s">
        <v>3104</v>
      </c>
      <c r="D24" s="18" t="s">
        <v>3105</v>
      </c>
      <c r="E24" s="17" t="s">
        <v>20</v>
      </c>
      <c r="F24" s="41"/>
      <c r="G24" s="17" t="s">
        <v>20</v>
      </c>
      <c r="H24" s="17" t="s">
        <v>20</v>
      </c>
      <c r="I24" s="17" t="s">
        <v>2075</v>
      </c>
      <c r="J24" s="18" t="s">
        <v>3107</v>
      </c>
      <c r="K24" s="17"/>
    </row>
    <row r="25" spans="1:11" s="23" customFormat="1" ht="18.75">
      <c r="A25" s="19"/>
      <c r="B25" s="20"/>
      <c r="C25" s="20"/>
      <c r="D25" s="20"/>
      <c r="E25" s="19"/>
      <c r="F25" s="42"/>
      <c r="G25" s="19"/>
      <c r="H25" s="19"/>
      <c r="I25" s="19"/>
      <c r="J25" s="20" t="s">
        <v>951</v>
      </c>
      <c r="K25" s="19"/>
    </row>
    <row r="26" spans="1:11" s="23" customFormat="1" ht="18.75">
      <c r="A26" s="21"/>
      <c r="E26" s="21"/>
      <c r="F26" s="21"/>
      <c r="G26" s="21"/>
      <c r="H26" s="21"/>
      <c r="I26" s="21"/>
      <c r="K26" s="21"/>
    </row>
    <row r="27" spans="1:11" s="23" customFormat="1" ht="18.75">
      <c r="A27" s="21"/>
      <c r="E27" s="21"/>
      <c r="F27" s="21"/>
      <c r="G27" s="21"/>
      <c r="H27" s="21"/>
      <c r="I27" s="21"/>
      <c r="K27" s="21"/>
    </row>
    <row r="28" spans="1:11" s="23" customFormat="1" ht="18.75">
      <c r="A28" s="21"/>
      <c r="E28" s="21"/>
      <c r="F28" s="21"/>
      <c r="G28" s="21"/>
      <c r="H28" s="21"/>
      <c r="I28" s="21"/>
      <c r="K28" s="21"/>
    </row>
    <row r="29" spans="1:11" s="23" customFormat="1" ht="18.75">
      <c r="A29" s="21"/>
      <c r="E29" s="21"/>
      <c r="F29" s="21"/>
      <c r="G29" s="21"/>
      <c r="H29" s="21"/>
      <c r="I29" s="21"/>
      <c r="K29" s="21"/>
    </row>
    <row r="30" spans="1:11" s="23" customFormat="1" ht="18.75">
      <c r="A30" s="21"/>
      <c r="E30" s="21"/>
      <c r="F30" s="21"/>
      <c r="G30" s="21"/>
      <c r="H30" s="21"/>
      <c r="I30" s="21"/>
      <c r="K30" s="21"/>
    </row>
    <row r="31" spans="1:11" s="23" customFormat="1" ht="18.75">
      <c r="A31" s="21"/>
      <c r="E31" s="21"/>
      <c r="F31" s="21"/>
      <c r="G31" s="21"/>
      <c r="H31" s="21"/>
      <c r="I31" s="21"/>
      <c r="K31" s="21"/>
    </row>
    <row r="32" spans="1:11" s="23" customFormat="1" ht="18.75">
      <c r="A32" s="21"/>
      <c r="E32" s="21"/>
      <c r="F32" s="21"/>
      <c r="G32" s="21"/>
      <c r="H32" s="21"/>
      <c r="I32" s="21"/>
      <c r="K32" s="21"/>
    </row>
    <row r="33" spans="1:11" s="23" customFormat="1" ht="18.75">
      <c r="A33" s="21"/>
      <c r="E33" s="21"/>
      <c r="F33" s="21"/>
      <c r="G33" s="21"/>
      <c r="H33" s="21"/>
      <c r="I33" s="21"/>
      <c r="K33" s="21"/>
    </row>
    <row r="34" spans="1:11" s="23" customFormat="1" ht="18.75">
      <c r="A34" s="21"/>
      <c r="E34" s="21"/>
      <c r="F34" s="21"/>
      <c r="G34" s="21"/>
      <c r="H34" s="21"/>
      <c r="I34" s="21"/>
      <c r="K34" s="21"/>
    </row>
    <row r="35" spans="1:11" s="23" customFormat="1" ht="18.75">
      <c r="A35" s="21"/>
      <c r="E35" s="21"/>
      <c r="F35" s="21"/>
      <c r="G35" s="21"/>
      <c r="H35" s="21"/>
      <c r="I35" s="21"/>
      <c r="K35" s="21"/>
    </row>
    <row r="36" spans="1:11" s="23" customFormat="1" ht="18.75">
      <c r="A36" s="21"/>
      <c r="E36" s="201">
        <f>SUM(E11:E25)</f>
        <v>410000</v>
      </c>
      <c r="F36" s="21"/>
      <c r="G36" s="201">
        <f>SUM(G11:G25)</f>
        <v>410000</v>
      </c>
      <c r="H36" s="201">
        <f>SUM(H11:H25)</f>
        <v>410000</v>
      </c>
      <c r="I36" s="21"/>
      <c r="K36" s="21"/>
    </row>
    <row r="37" spans="1:11" s="23" customFormat="1" ht="18.75">
      <c r="A37" s="21"/>
      <c r="E37" s="21"/>
      <c r="F37" s="21"/>
      <c r="G37" s="21"/>
      <c r="H37" s="21"/>
      <c r="I37" s="21"/>
      <c r="K37" s="21"/>
    </row>
    <row r="38" spans="1:11" s="23" customFormat="1" ht="18.75">
      <c r="A38" s="21"/>
      <c r="E38" s="21"/>
      <c r="F38" s="21"/>
      <c r="G38" s="21"/>
      <c r="H38" s="21"/>
      <c r="I38" s="21"/>
      <c r="K38" s="21"/>
    </row>
    <row r="39" spans="1:11" s="23" customFormat="1" ht="18.75">
      <c r="A39" s="21"/>
      <c r="E39" s="21"/>
      <c r="F39" s="21"/>
      <c r="G39" s="21"/>
      <c r="H39" s="21"/>
      <c r="I39" s="21"/>
      <c r="K39" s="21"/>
    </row>
    <row r="40" spans="1:11" s="23" customFormat="1" ht="18.75">
      <c r="A40" s="21"/>
      <c r="E40" s="21"/>
      <c r="F40" s="21"/>
      <c r="G40" s="21"/>
      <c r="H40" s="21"/>
      <c r="I40" s="21"/>
      <c r="K40" s="21"/>
    </row>
    <row r="41" spans="1:11" s="23" customFormat="1" ht="18.75">
      <c r="A41" s="21"/>
      <c r="E41" s="21"/>
      <c r="F41" s="21"/>
      <c r="G41" s="21"/>
      <c r="H41" s="21"/>
      <c r="I41" s="21"/>
      <c r="K41" s="21"/>
    </row>
    <row r="42" spans="1:11" s="23" customFormat="1" ht="18.75">
      <c r="A42" s="21"/>
      <c r="E42" s="21"/>
      <c r="F42" s="21"/>
      <c r="G42" s="21"/>
      <c r="H42" s="21"/>
      <c r="I42" s="21"/>
      <c r="K42" s="21"/>
    </row>
    <row r="43" spans="1:11" s="23" customFormat="1" ht="18.75">
      <c r="A43" s="21"/>
      <c r="E43" s="21"/>
      <c r="F43" s="21"/>
      <c r="G43" s="21"/>
      <c r="H43" s="21"/>
      <c r="I43" s="21"/>
      <c r="K43" s="21"/>
    </row>
    <row r="44" spans="1:11" s="23" customFormat="1" ht="18.75">
      <c r="A44" s="21"/>
      <c r="E44" s="21"/>
      <c r="F44" s="21"/>
      <c r="G44" s="21"/>
      <c r="H44" s="21"/>
      <c r="I44" s="21"/>
      <c r="K44" s="21"/>
    </row>
    <row r="45" spans="1:11" s="23" customFormat="1" ht="18.75">
      <c r="A45" s="21"/>
      <c r="E45" s="21"/>
      <c r="F45" s="21"/>
      <c r="G45" s="21"/>
      <c r="H45" s="21"/>
      <c r="I45" s="21"/>
      <c r="K45" s="21"/>
    </row>
    <row r="46" spans="1:11" s="23" customFormat="1" ht="18.75">
      <c r="A46" s="21"/>
      <c r="E46" s="21"/>
      <c r="F46" s="21"/>
      <c r="G46" s="21"/>
      <c r="H46" s="21"/>
      <c r="I46" s="21"/>
      <c r="K46" s="21"/>
    </row>
    <row r="47" spans="1:11" s="23" customFormat="1" ht="18.75">
      <c r="A47" s="21"/>
      <c r="E47" s="21"/>
      <c r="F47" s="21"/>
      <c r="G47" s="21"/>
      <c r="H47" s="21"/>
      <c r="I47" s="21"/>
      <c r="K47" s="21"/>
    </row>
    <row r="48" spans="1:11" s="23" customFormat="1" ht="18.75">
      <c r="A48" s="21"/>
      <c r="E48" s="21"/>
      <c r="F48" s="21"/>
      <c r="G48" s="21"/>
      <c r="H48" s="21"/>
      <c r="I48" s="21"/>
      <c r="K48" s="21"/>
    </row>
    <row r="49" spans="1:11" s="23" customFormat="1" ht="18.75">
      <c r="A49" s="21"/>
      <c r="E49" s="21"/>
      <c r="F49" s="21"/>
      <c r="G49" s="21"/>
      <c r="H49" s="21"/>
      <c r="I49" s="21"/>
      <c r="K49" s="21"/>
    </row>
    <row r="50" spans="1:11" s="23" customFormat="1" ht="18.75">
      <c r="A50" s="21"/>
      <c r="E50" s="21"/>
      <c r="F50" s="21"/>
      <c r="G50" s="21"/>
      <c r="H50" s="21"/>
      <c r="I50" s="21"/>
      <c r="K50" s="21"/>
    </row>
    <row r="51" spans="1:11" s="23" customFormat="1" ht="18.75">
      <c r="A51" s="21"/>
      <c r="E51" s="21"/>
      <c r="F51" s="21"/>
      <c r="G51" s="21"/>
      <c r="H51" s="21"/>
      <c r="I51" s="21"/>
      <c r="K51" s="21"/>
    </row>
  </sheetData>
  <sheetProtection/>
  <mergeCells count="10">
    <mergeCell ref="A6:E6"/>
    <mergeCell ref="A1:K1"/>
    <mergeCell ref="A2:K2"/>
    <mergeCell ref="A3:K3"/>
    <mergeCell ref="A5:E5"/>
    <mergeCell ref="A8:A10"/>
    <mergeCell ref="B8:B10"/>
    <mergeCell ref="C8:C10"/>
    <mergeCell ref="E8:H8"/>
    <mergeCell ref="J8:J10"/>
  </mergeCells>
  <printOptions/>
  <pageMargins left="0.11811023622047245" right="0.11811023622047245" top="0.7480314960629921" bottom="0.5511811023622047" header="0.31496062992125984" footer="0.31496062992125984"/>
  <pageSetup firstPageNumber="66" useFirstPageNumber="1" horizontalDpi="300" verticalDpi="300" orientation="landscape" paperSize="9" r:id="rId2"/>
  <headerFooter>
    <oddFooter>&amp;C&amp;P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5"/>
  <sheetViews>
    <sheetView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4.421875" style="21" customWidth="1"/>
    <col min="2" max="3" width="21.421875" style="23" customWidth="1"/>
    <col min="4" max="4" width="24.7109375" style="23" customWidth="1"/>
    <col min="5" max="5" width="7.28125" style="21" customWidth="1"/>
    <col min="6" max="6" width="0.9921875" style="21" customWidth="1"/>
    <col min="7" max="8" width="7.28125" style="21" customWidth="1"/>
    <col min="9" max="9" width="11.8515625" style="21" customWidth="1"/>
    <col min="10" max="10" width="19.00390625" style="23" customWidth="1"/>
    <col min="11" max="11" width="9.5742187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3227</v>
      </c>
      <c r="B5" s="215"/>
      <c r="C5" s="215"/>
      <c r="D5" s="215"/>
      <c r="E5" s="215"/>
      <c r="F5" s="157"/>
      <c r="G5" s="157"/>
      <c r="H5" s="157"/>
      <c r="I5" s="157"/>
      <c r="J5" s="155"/>
      <c r="K5" s="157"/>
    </row>
    <row r="6" spans="1:11" s="24" customFormat="1" ht="24">
      <c r="A6" s="215" t="s">
        <v>2081</v>
      </c>
      <c r="B6" s="215"/>
      <c r="C6" s="215"/>
      <c r="D6" s="215"/>
      <c r="E6" s="215"/>
      <c r="F6" s="87"/>
      <c r="G6" s="87"/>
      <c r="H6" s="87"/>
      <c r="I6" s="87"/>
      <c r="J6" s="83"/>
      <c r="K6" s="87"/>
    </row>
    <row r="7" spans="1:11" s="24" customFormat="1" ht="24">
      <c r="A7" s="82" t="s">
        <v>2083</v>
      </c>
      <c r="B7" s="82"/>
      <c r="C7" s="82"/>
      <c r="D7" s="82"/>
      <c r="E7" s="82"/>
      <c r="F7" s="87"/>
      <c r="G7" s="87"/>
      <c r="H7" s="87"/>
      <c r="I7" s="87"/>
      <c r="K7" s="87"/>
    </row>
    <row r="8" spans="1:11" ht="18.75">
      <c r="A8" s="222" t="s">
        <v>5</v>
      </c>
      <c r="B8" s="222" t="s">
        <v>6</v>
      </c>
      <c r="C8" s="225" t="s">
        <v>7</v>
      </c>
      <c r="D8" s="84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84" t="s">
        <v>15</v>
      </c>
    </row>
    <row r="9" spans="1:11" ht="18.75">
      <c r="A9" s="223"/>
      <c r="B9" s="223"/>
      <c r="C9" s="226"/>
      <c r="D9" s="85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85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86"/>
    </row>
    <row r="11" spans="1:11" s="23" customFormat="1" ht="18.75">
      <c r="A11" s="14">
        <v>1</v>
      </c>
      <c r="B11" s="15" t="s">
        <v>2084</v>
      </c>
      <c r="C11" s="15" t="s">
        <v>2086</v>
      </c>
      <c r="D11" s="15" t="s">
        <v>2089</v>
      </c>
      <c r="E11" s="16">
        <v>30000</v>
      </c>
      <c r="F11" s="40"/>
      <c r="G11" s="16">
        <v>30000</v>
      </c>
      <c r="H11" s="16">
        <v>30000</v>
      </c>
      <c r="I11" s="14" t="s">
        <v>1006</v>
      </c>
      <c r="J11" s="15" t="s">
        <v>2093</v>
      </c>
      <c r="K11" s="14" t="s">
        <v>2091</v>
      </c>
    </row>
    <row r="12" spans="1:11" s="23" customFormat="1" ht="18.75">
      <c r="A12" s="17"/>
      <c r="B12" s="18" t="s">
        <v>2085</v>
      </c>
      <c r="C12" s="18" t="s">
        <v>2087</v>
      </c>
      <c r="D12" s="18" t="s">
        <v>2090</v>
      </c>
      <c r="E12" s="17" t="s">
        <v>20</v>
      </c>
      <c r="F12" s="41"/>
      <c r="G12" s="17" t="s">
        <v>20</v>
      </c>
      <c r="H12" s="17" t="s">
        <v>20</v>
      </c>
      <c r="I12" s="17"/>
      <c r="J12" s="18" t="s">
        <v>2095</v>
      </c>
      <c r="K12" s="17"/>
    </row>
    <row r="13" spans="1:11" s="23" customFormat="1" ht="18.75">
      <c r="A13" s="17"/>
      <c r="B13" s="18"/>
      <c r="C13" s="18" t="s">
        <v>2088</v>
      </c>
      <c r="D13" s="18" t="s">
        <v>2092</v>
      </c>
      <c r="E13" s="17"/>
      <c r="F13" s="41"/>
      <c r="G13" s="17"/>
      <c r="H13" s="17"/>
      <c r="I13" s="17"/>
      <c r="J13" s="18" t="s">
        <v>2096</v>
      </c>
      <c r="K13" s="17"/>
    </row>
    <row r="14" spans="1:11" s="93" customFormat="1" ht="21.75">
      <c r="A14" s="19"/>
      <c r="B14" s="20"/>
      <c r="C14" s="20"/>
      <c r="D14" s="20"/>
      <c r="E14" s="19"/>
      <c r="F14" s="42"/>
      <c r="G14" s="19"/>
      <c r="H14" s="19"/>
      <c r="I14" s="19"/>
      <c r="J14" s="20" t="s">
        <v>2094</v>
      </c>
      <c r="K14" s="19"/>
    </row>
    <row r="15" spans="1:11" s="23" customFormat="1" ht="18.75">
      <c r="A15" s="14">
        <v>2</v>
      </c>
      <c r="B15" s="15" t="s">
        <v>2098</v>
      </c>
      <c r="C15" s="15" t="s">
        <v>2086</v>
      </c>
      <c r="D15" s="15" t="s">
        <v>2101</v>
      </c>
      <c r="E15" s="16">
        <v>30000</v>
      </c>
      <c r="F15" s="40"/>
      <c r="G15" s="16">
        <v>30000</v>
      </c>
      <c r="H15" s="16">
        <v>30000</v>
      </c>
      <c r="I15" s="14" t="s">
        <v>581</v>
      </c>
      <c r="J15" s="15" t="s">
        <v>2103</v>
      </c>
      <c r="K15" s="14" t="s">
        <v>28</v>
      </c>
    </row>
    <row r="16" spans="1:11" s="23" customFormat="1" ht="18.75">
      <c r="A16" s="17"/>
      <c r="B16" s="18"/>
      <c r="C16" s="18" t="s">
        <v>2099</v>
      </c>
      <c r="D16" s="18" t="s">
        <v>2102</v>
      </c>
      <c r="E16" s="17" t="s">
        <v>20</v>
      </c>
      <c r="F16" s="41"/>
      <c r="G16" s="17" t="s">
        <v>20</v>
      </c>
      <c r="H16" s="17" t="s">
        <v>20</v>
      </c>
      <c r="I16" s="17" t="s">
        <v>470</v>
      </c>
      <c r="J16" s="18" t="s">
        <v>2104</v>
      </c>
      <c r="K16" s="17"/>
    </row>
    <row r="17" spans="1:11" s="23" customFormat="1" ht="18.75">
      <c r="A17" s="17"/>
      <c r="B17" s="18"/>
      <c r="C17" s="18" t="s">
        <v>2100</v>
      </c>
      <c r="D17" s="18"/>
      <c r="E17" s="17"/>
      <c r="F17" s="41"/>
      <c r="G17" s="17"/>
      <c r="H17" s="17"/>
      <c r="I17" s="17"/>
      <c r="J17" s="18" t="s">
        <v>2105</v>
      </c>
      <c r="K17" s="17"/>
    </row>
    <row r="18" spans="1:11" s="23" customFormat="1" ht="18.75">
      <c r="A18" s="19"/>
      <c r="B18" s="20"/>
      <c r="C18" s="20"/>
      <c r="D18" s="20"/>
      <c r="E18" s="19"/>
      <c r="F18" s="42"/>
      <c r="G18" s="19"/>
      <c r="H18" s="19"/>
      <c r="I18" s="19"/>
      <c r="J18" s="20" t="s">
        <v>2106</v>
      </c>
      <c r="K18" s="19"/>
    </row>
    <row r="19" spans="1:11" s="23" customFormat="1" ht="18.75">
      <c r="A19" s="14">
        <v>3</v>
      </c>
      <c r="B19" s="15" t="s">
        <v>2108</v>
      </c>
      <c r="C19" s="15" t="s">
        <v>3241</v>
      </c>
      <c r="D19" s="15" t="s">
        <v>2109</v>
      </c>
      <c r="E19" s="16">
        <v>30000</v>
      </c>
      <c r="F19" s="40"/>
      <c r="G19" s="16">
        <v>30000</v>
      </c>
      <c r="H19" s="16">
        <v>30000</v>
      </c>
      <c r="I19" s="14" t="s">
        <v>2111</v>
      </c>
      <c r="J19" s="15" t="s">
        <v>2112</v>
      </c>
      <c r="K19" s="14" t="s">
        <v>28</v>
      </c>
    </row>
    <row r="20" spans="1:11" s="23" customFormat="1" ht="18.75">
      <c r="A20" s="17"/>
      <c r="B20" s="18" t="s">
        <v>2107</v>
      </c>
      <c r="C20" s="18" t="s">
        <v>3242</v>
      </c>
      <c r="D20" s="18" t="s">
        <v>2110</v>
      </c>
      <c r="E20" s="17" t="s">
        <v>20</v>
      </c>
      <c r="F20" s="41"/>
      <c r="G20" s="17" t="s">
        <v>20</v>
      </c>
      <c r="H20" s="17" t="s">
        <v>20</v>
      </c>
      <c r="I20" s="17"/>
      <c r="J20" s="18" t="s">
        <v>2113</v>
      </c>
      <c r="K20" s="17"/>
    </row>
    <row r="21" spans="1:11" s="23" customFormat="1" ht="18.75">
      <c r="A21" s="17"/>
      <c r="B21" s="18"/>
      <c r="C21" s="18"/>
      <c r="D21" s="18"/>
      <c r="E21" s="17"/>
      <c r="F21" s="41"/>
      <c r="G21" s="17"/>
      <c r="H21" s="17"/>
      <c r="I21" s="17"/>
      <c r="J21" s="18" t="s">
        <v>2114</v>
      </c>
      <c r="K21" s="17"/>
    </row>
    <row r="22" spans="1:11" s="23" customFormat="1" ht="18.75">
      <c r="A22" s="19"/>
      <c r="B22" s="20"/>
      <c r="C22" s="20"/>
      <c r="D22" s="20"/>
      <c r="E22" s="19"/>
      <c r="F22" s="42"/>
      <c r="G22" s="19"/>
      <c r="H22" s="19"/>
      <c r="I22" s="19"/>
      <c r="J22" s="20" t="s">
        <v>2115</v>
      </c>
      <c r="K22" s="19"/>
    </row>
    <row r="23" spans="1:11" s="23" customFormat="1" ht="18.75">
      <c r="A23" s="14">
        <v>4</v>
      </c>
      <c r="B23" s="15" t="s">
        <v>2116</v>
      </c>
      <c r="C23" s="15" t="s">
        <v>2118</v>
      </c>
      <c r="D23" s="15" t="s">
        <v>2120</v>
      </c>
      <c r="E23" s="16">
        <v>30000</v>
      </c>
      <c r="F23" s="40"/>
      <c r="G23" s="16">
        <v>30000</v>
      </c>
      <c r="H23" s="16">
        <v>30000</v>
      </c>
      <c r="I23" s="14" t="s">
        <v>581</v>
      </c>
      <c r="J23" s="15" t="s">
        <v>2103</v>
      </c>
      <c r="K23" s="14" t="s">
        <v>28</v>
      </c>
    </row>
    <row r="24" spans="1:11" s="23" customFormat="1" ht="18.75">
      <c r="A24" s="17"/>
      <c r="B24" s="18" t="s">
        <v>2117</v>
      </c>
      <c r="C24" s="18" t="s">
        <v>2119</v>
      </c>
      <c r="D24" s="18" t="s">
        <v>2121</v>
      </c>
      <c r="E24" s="17" t="s">
        <v>20</v>
      </c>
      <c r="F24" s="41"/>
      <c r="G24" s="17" t="s">
        <v>20</v>
      </c>
      <c r="H24" s="17" t="s">
        <v>20</v>
      </c>
      <c r="I24" s="17" t="s">
        <v>470</v>
      </c>
      <c r="J24" s="18" t="s">
        <v>2104</v>
      </c>
      <c r="K24" s="17"/>
    </row>
    <row r="25" spans="1:11" s="23" customFormat="1" ht="18.75">
      <c r="A25" s="17"/>
      <c r="B25" s="18" t="s">
        <v>2094</v>
      </c>
      <c r="C25" s="18" t="s">
        <v>2097</v>
      </c>
      <c r="D25" s="18" t="s">
        <v>2094</v>
      </c>
      <c r="E25" s="17"/>
      <c r="F25" s="41"/>
      <c r="G25" s="17"/>
      <c r="H25" s="17"/>
      <c r="I25" s="17"/>
      <c r="J25" s="18" t="s">
        <v>2105</v>
      </c>
      <c r="K25" s="17"/>
    </row>
    <row r="26" spans="1:11" s="23" customFormat="1" ht="18.75">
      <c r="A26" s="19"/>
      <c r="B26" s="20"/>
      <c r="C26" s="20"/>
      <c r="D26" s="20"/>
      <c r="E26" s="19"/>
      <c r="F26" s="42"/>
      <c r="G26" s="19"/>
      <c r="H26" s="19"/>
      <c r="I26" s="19"/>
      <c r="J26" s="20" t="s">
        <v>2106</v>
      </c>
      <c r="K26" s="19"/>
    </row>
    <row r="27" spans="1:11" s="23" customFormat="1" ht="18.75">
      <c r="A27" s="21"/>
      <c r="E27" s="21"/>
      <c r="F27" s="21"/>
      <c r="G27" s="21"/>
      <c r="H27" s="21"/>
      <c r="I27" s="21"/>
      <c r="K27" s="21"/>
    </row>
    <row r="28" spans="1:11" s="23" customFormat="1" ht="18.75">
      <c r="A28" s="21"/>
      <c r="E28" s="21"/>
      <c r="F28" s="21"/>
      <c r="G28" s="21"/>
      <c r="H28" s="21"/>
      <c r="I28" s="21"/>
      <c r="K28" s="21"/>
    </row>
    <row r="29" spans="1:11" s="23" customFormat="1" ht="18.75">
      <c r="A29" s="21"/>
      <c r="E29" s="21"/>
      <c r="F29" s="21"/>
      <c r="G29" s="21"/>
      <c r="H29" s="21"/>
      <c r="I29" s="21"/>
      <c r="K29" s="21"/>
    </row>
    <row r="30" spans="1:11" s="23" customFormat="1" ht="18.75">
      <c r="A30" s="21"/>
      <c r="E30" s="21"/>
      <c r="F30" s="21"/>
      <c r="G30" s="21"/>
      <c r="H30" s="21"/>
      <c r="I30" s="21"/>
      <c r="K30" s="21"/>
    </row>
    <row r="31" spans="1:11" s="23" customFormat="1" ht="18.75">
      <c r="A31" s="21"/>
      <c r="E31" s="21"/>
      <c r="F31" s="21"/>
      <c r="G31" s="21"/>
      <c r="H31" s="21"/>
      <c r="I31" s="21"/>
      <c r="K31" s="21"/>
    </row>
    <row r="32" spans="1:11" s="23" customFormat="1" ht="18.75">
      <c r="A32" s="21"/>
      <c r="E32" s="21"/>
      <c r="F32" s="21"/>
      <c r="G32" s="21"/>
      <c r="H32" s="21"/>
      <c r="I32" s="21"/>
      <c r="K32" s="21"/>
    </row>
    <row r="33" spans="1:11" s="23" customFormat="1" ht="18.75">
      <c r="A33" s="21"/>
      <c r="E33" s="21"/>
      <c r="F33" s="21"/>
      <c r="G33" s="21"/>
      <c r="H33" s="21"/>
      <c r="I33" s="21"/>
      <c r="K33" s="21"/>
    </row>
    <row r="34" spans="1:11" s="23" customFormat="1" ht="18.75">
      <c r="A34" s="21"/>
      <c r="E34" s="21"/>
      <c r="F34" s="21"/>
      <c r="G34" s="21"/>
      <c r="H34" s="21"/>
      <c r="I34" s="21"/>
      <c r="K34" s="21"/>
    </row>
    <row r="35" spans="1:11" s="23" customFormat="1" ht="18.75">
      <c r="A35" s="21"/>
      <c r="E35" s="21"/>
      <c r="F35" s="21"/>
      <c r="G35" s="21"/>
      <c r="H35" s="21"/>
      <c r="I35" s="21"/>
      <c r="K35" s="21"/>
    </row>
    <row r="36" spans="1:11" s="23" customFormat="1" ht="18.75">
      <c r="A36" s="21"/>
      <c r="E36" s="21"/>
      <c r="F36" s="21"/>
      <c r="G36" s="21"/>
      <c r="H36" s="21"/>
      <c r="I36" s="21"/>
      <c r="K36" s="21"/>
    </row>
    <row r="37" spans="1:11" s="23" customFormat="1" ht="18.75">
      <c r="A37" s="21"/>
      <c r="E37" s="21"/>
      <c r="F37" s="21"/>
      <c r="G37" s="21"/>
      <c r="H37" s="21"/>
      <c r="I37" s="21"/>
      <c r="K37" s="21"/>
    </row>
    <row r="38" spans="1:11" s="23" customFormat="1" ht="18.75">
      <c r="A38" s="21"/>
      <c r="E38" s="21"/>
      <c r="F38" s="21"/>
      <c r="G38" s="21"/>
      <c r="H38" s="21"/>
      <c r="I38" s="21"/>
      <c r="K38" s="21"/>
    </row>
    <row r="39" spans="1:11" s="23" customFormat="1" ht="18.75">
      <c r="A39" s="21"/>
      <c r="E39" s="201">
        <f>SUM(E11:E26)</f>
        <v>120000</v>
      </c>
      <c r="F39" s="21"/>
      <c r="G39" s="201">
        <f>SUM(G11:G26)</f>
        <v>120000</v>
      </c>
      <c r="H39" s="201">
        <f>SUM(H11:H26)</f>
        <v>120000</v>
      </c>
      <c r="I39" s="21"/>
      <c r="K39" s="21"/>
    </row>
    <row r="40" spans="1:11" s="23" customFormat="1" ht="18.75">
      <c r="A40" s="21"/>
      <c r="E40" s="21"/>
      <c r="F40" s="21"/>
      <c r="G40" s="21"/>
      <c r="H40" s="21"/>
      <c r="I40" s="21"/>
      <c r="K40" s="21"/>
    </row>
    <row r="41" spans="1:11" s="23" customFormat="1" ht="18.75">
      <c r="A41" s="21"/>
      <c r="E41" s="21"/>
      <c r="F41" s="21"/>
      <c r="G41" s="21"/>
      <c r="H41" s="21"/>
      <c r="I41" s="21"/>
      <c r="K41" s="21"/>
    </row>
    <row r="42" spans="1:11" s="23" customFormat="1" ht="18.75">
      <c r="A42" s="21"/>
      <c r="E42" s="21"/>
      <c r="F42" s="21"/>
      <c r="G42" s="21"/>
      <c r="H42" s="21"/>
      <c r="I42" s="21"/>
      <c r="K42" s="21"/>
    </row>
    <row r="43" spans="1:11" s="23" customFormat="1" ht="18.75">
      <c r="A43" s="21"/>
      <c r="E43" s="21"/>
      <c r="F43" s="21"/>
      <c r="G43" s="21"/>
      <c r="H43" s="21"/>
      <c r="I43" s="21"/>
      <c r="K43" s="21"/>
    </row>
    <row r="44" spans="1:11" s="23" customFormat="1" ht="18.75">
      <c r="A44" s="21"/>
      <c r="E44" s="21"/>
      <c r="F44" s="21"/>
      <c r="G44" s="21"/>
      <c r="H44" s="21"/>
      <c r="I44" s="21"/>
      <c r="K44" s="21"/>
    </row>
    <row r="45" spans="1:11" s="23" customFormat="1" ht="18.75">
      <c r="A45" s="21"/>
      <c r="E45" s="21"/>
      <c r="F45" s="21"/>
      <c r="G45" s="21"/>
      <c r="H45" s="21"/>
      <c r="I45" s="21"/>
      <c r="K45" s="21"/>
    </row>
    <row r="46" spans="1:11" s="23" customFormat="1" ht="18.75">
      <c r="A46" s="21"/>
      <c r="E46" s="21"/>
      <c r="F46" s="21"/>
      <c r="G46" s="21"/>
      <c r="H46" s="21"/>
      <c r="I46" s="21"/>
      <c r="K46" s="21"/>
    </row>
    <row r="47" spans="1:11" s="23" customFormat="1" ht="18.75">
      <c r="A47" s="21"/>
      <c r="E47" s="21"/>
      <c r="F47" s="21"/>
      <c r="G47" s="21"/>
      <c r="H47" s="21"/>
      <c r="I47" s="21"/>
      <c r="K47" s="21"/>
    </row>
    <row r="48" spans="1:11" s="23" customFormat="1" ht="18.75">
      <c r="A48" s="21"/>
      <c r="E48" s="21"/>
      <c r="F48" s="21"/>
      <c r="G48" s="21"/>
      <c r="H48" s="21"/>
      <c r="I48" s="21"/>
      <c r="K48" s="21"/>
    </row>
    <row r="49" spans="1:11" s="23" customFormat="1" ht="18.75">
      <c r="A49" s="21"/>
      <c r="E49" s="21"/>
      <c r="F49" s="21"/>
      <c r="G49" s="21"/>
      <c r="H49" s="21"/>
      <c r="I49" s="21"/>
      <c r="K49" s="21"/>
    </row>
    <row r="50" spans="1:11" s="23" customFormat="1" ht="18.75">
      <c r="A50" s="21"/>
      <c r="E50" s="21"/>
      <c r="F50" s="21"/>
      <c r="G50" s="21"/>
      <c r="H50" s="21"/>
      <c r="I50" s="21"/>
      <c r="K50" s="21"/>
    </row>
    <row r="51" spans="1:11" s="23" customFormat="1" ht="18.75">
      <c r="A51" s="21"/>
      <c r="E51" s="21"/>
      <c r="F51" s="21"/>
      <c r="G51" s="21"/>
      <c r="H51" s="21"/>
      <c r="I51" s="21"/>
      <c r="K51" s="21"/>
    </row>
    <row r="52" spans="1:11" s="23" customFormat="1" ht="18.75">
      <c r="A52" s="21"/>
      <c r="E52" s="21"/>
      <c r="F52" s="21"/>
      <c r="G52" s="21"/>
      <c r="H52" s="21"/>
      <c r="I52" s="21"/>
      <c r="K52" s="21"/>
    </row>
    <row r="53" spans="1:11" s="23" customFormat="1" ht="18.75">
      <c r="A53" s="21"/>
      <c r="E53" s="21"/>
      <c r="F53" s="21"/>
      <c r="G53" s="21"/>
      <c r="H53" s="21"/>
      <c r="I53" s="21"/>
      <c r="K53" s="21"/>
    </row>
    <row r="54" spans="1:11" s="23" customFormat="1" ht="18.75">
      <c r="A54" s="21"/>
      <c r="E54" s="21"/>
      <c r="F54" s="21"/>
      <c r="G54" s="21"/>
      <c r="H54" s="21"/>
      <c r="I54" s="21"/>
      <c r="K54" s="21"/>
    </row>
    <row r="55" spans="1:11" s="23" customFormat="1" ht="18.75">
      <c r="A55" s="21"/>
      <c r="E55" s="21"/>
      <c r="F55" s="21"/>
      <c r="G55" s="21"/>
      <c r="H55" s="21"/>
      <c r="I55" s="21"/>
      <c r="K55" s="21"/>
    </row>
    <row r="56" spans="1:11" s="23" customFormat="1" ht="18.75">
      <c r="A56" s="21"/>
      <c r="E56" s="21"/>
      <c r="F56" s="21"/>
      <c r="G56" s="21"/>
      <c r="H56" s="21"/>
      <c r="I56" s="21"/>
      <c r="K56" s="21"/>
    </row>
    <row r="57" spans="1:11" s="23" customFormat="1" ht="18.75">
      <c r="A57" s="21"/>
      <c r="E57" s="21"/>
      <c r="F57" s="21"/>
      <c r="G57" s="21"/>
      <c r="H57" s="21"/>
      <c r="I57" s="21"/>
      <c r="K57" s="21"/>
    </row>
    <row r="58" spans="1:11" s="23" customFormat="1" ht="18.75">
      <c r="A58" s="21"/>
      <c r="E58" s="21"/>
      <c r="F58" s="21"/>
      <c r="G58" s="21"/>
      <c r="H58" s="21"/>
      <c r="I58" s="21"/>
      <c r="K58" s="21"/>
    </row>
    <row r="59" spans="1:11" s="23" customFormat="1" ht="18.75">
      <c r="A59" s="21"/>
      <c r="E59" s="21"/>
      <c r="F59" s="21"/>
      <c r="G59" s="21"/>
      <c r="H59" s="21"/>
      <c r="I59" s="21"/>
      <c r="K59" s="21"/>
    </row>
    <row r="60" spans="1:11" s="23" customFormat="1" ht="18.75">
      <c r="A60" s="21"/>
      <c r="E60" s="21"/>
      <c r="F60" s="21"/>
      <c r="G60" s="21"/>
      <c r="H60" s="21"/>
      <c r="I60" s="21"/>
      <c r="K60" s="21"/>
    </row>
    <row r="61" spans="1:11" s="23" customFormat="1" ht="18.75">
      <c r="A61" s="21"/>
      <c r="E61" s="21"/>
      <c r="F61" s="21"/>
      <c r="G61" s="21"/>
      <c r="H61" s="21"/>
      <c r="I61" s="21"/>
      <c r="K61" s="21"/>
    </row>
    <row r="62" spans="1:11" s="23" customFormat="1" ht="18.75">
      <c r="A62" s="21"/>
      <c r="E62" s="21"/>
      <c r="F62" s="21"/>
      <c r="G62" s="21"/>
      <c r="H62" s="21"/>
      <c r="I62" s="21"/>
      <c r="K62" s="21"/>
    </row>
    <row r="63" spans="1:11" s="23" customFormat="1" ht="18.75">
      <c r="A63" s="21"/>
      <c r="E63" s="21"/>
      <c r="F63" s="21"/>
      <c r="G63" s="21"/>
      <c r="H63" s="21"/>
      <c r="I63" s="21"/>
      <c r="K63" s="21"/>
    </row>
    <row r="64" spans="1:11" s="23" customFormat="1" ht="18.75">
      <c r="A64" s="21"/>
      <c r="E64" s="21"/>
      <c r="F64" s="21"/>
      <c r="G64" s="21"/>
      <c r="H64" s="21"/>
      <c r="I64" s="21"/>
      <c r="K64" s="21"/>
    </row>
    <row r="65" spans="1:11" s="23" customFormat="1" ht="18.75">
      <c r="A65" s="21"/>
      <c r="E65" s="21"/>
      <c r="F65" s="21"/>
      <c r="G65" s="21"/>
      <c r="H65" s="21"/>
      <c r="I65" s="21"/>
      <c r="K65" s="21"/>
    </row>
    <row r="66" spans="1:11" s="23" customFormat="1" ht="18.75">
      <c r="A66" s="21"/>
      <c r="E66" s="21"/>
      <c r="F66" s="21"/>
      <c r="G66" s="21"/>
      <c r="H66" s="21"/>
      <c r="I66" s="21"/>
      <c r="K66" s="21"/>
    </row>
    <row r="67" spans="1:11" s="23" customFormat="1" ht="18.75">
      <c r="A67" s="21"/>
      <c r="E67" s="21"/>
      <c r="F67" s="21"/>
      <c r="G67" s="21"/>
      <c r="H67" s="21"/>
      <c r="I67" s="21"/>
      <c r="K67" s="21"/>
    </row>
    <row r="68" spans="1:11" s="23" customFormat="1" ht="18.75">
      <c r="A68" s="21"/>
      <c r="E68" s="21"/>
      <c r="F68" s="21"/>
      <c r="G68" s="21"/>
      <c r="H68" s="21"/>
      <c r="I68" s="21"/>
      <c r="K68" s="21"/>
    </row>
    <row r="69" spans="1:11" s="23" customFormat="1" ht="18.75">
      <c r="A69" s="21"/>
      <c r="E69" s="21"/>
      <c r="F69" s="21"/>
      <c r="G69" s="21"/>
      <c r="H69" s="21"/>
      <c r="I69" s="21"/>
      <c r="K69" s="21"/>
    </row>
    <row r="70" spans="1:11" s="23" customFormat="1" ht="18.75">
      <c r="A70" s="21"/>
      <c r="E70" s="21"/>
      <c r="F70" s="21"/>
      <c r="G70" s="21"/>
      <c r="H70" s="21"/>
      <c r="I70" s="21"/>
      <c r="K70" s="21"/>
    </row>
    <row r="71" spans="1:11" s="23" customFormat="1" ht="18.75">
      <c r="A71" s="21"/>
      <c r="E71" s="21"/>
      <c r="F71" s="21"/>
      <c r="G71" s="21"/>
      <c r="H71" s="21"/>
      <c r="I71" s="21"/>
      <c r="K71" s="21"/>
    </row>
    <row r="72" spans="1:11" s="23" customFormat="1" ht="18.75">
      <c r="A72" s="21"/>
      <c r="E72" s="21"/>
      <c r="F72" s="21"/>
      <c r="G72" s="21"/>
      <c r="H72" s="21"/>
      <c r="I72" s="21"/>
      <c r="K72" s="21"/>
    </row>
    <row r="73" spans="1:11" s="23" customFormat="1" ht="18.75">
      <c r="A73" s="21"/>
      <c r="E73" s="21"/>
      <c r="F73" s="21"/>
      <c r="G73" s="21"/>
      <c r="H73" s="21"/>
      <c r="I73" s="21"/>
      <c r="K73" s="21"/>
    </row>
    <row r="74" spans="1:11" s="23" customFormat="1" ht="18.75">
      <c r="A74" s="21"/>
      <c r="E74" s="21"/>
      <c r="F74" s="21"/>
      <c r="G74" s="21"/>
      <c r="H74" s="21"/>
      <c r="I74" s="21"/>
      <c r="K74" s="21"/>
    </row>
    <row r="75" spans="1:11" s="23" customFormat="1" ht="18.75">
      <c r="A75" s="21"/>
      <c r="E75" s="21"/>
      <c r="F75" s="21"/>
      <c r="G75" s="21"/>
      <c r="H75" s="21"/>
      <c r="I75" s="21"/>
      <c r="K75" s="21"/>
    </row>
    <row r="76" spans="1:11" s="23" customFormat="1" ht="18.75">
      <c r="A76" s="21"/>
      <c r="E76" s="21"/>
      <c r="F76" s="21"/>
      <c r="G76" s="21"/>
      <c r="H76" s="21"/>
      <c r="I76" s="21"/>
      <c r="K76" s="21"/>
    </row>
    <row r="77" spans="1:11" s="23" customFormat="1" ht="18.75">
      <c r="A77" s="21"/>
      <c r="E77" s="21"/>
      <c r="F77" s="21"/>
      <c r="G77" s="21"/>
      <c r="H77" s="21"/>
      <c r="I77" s="21"/>
      <c r="K77" s="21"/>
    </row>
    <row r="78" spans="1:11" s="23" customFormat="1" ht="18.75">
      <c r="A78" s="21"/>
      <c r="E78" s="21"/>
      <c r="F78" s="21"/>
      <c r="G78" s="21"/>
      <c r="H78" s="21"/>
      <c r="I78" s="21"/>
      <c r="K78" s="21"/>
    </row>
    <row r="79" spans="1:11" s="23" customFormat="1" ht="18.75">
      <c r="A79" s="21"/>
      <c r="E79" s="21"/>
      <c r="F79" s="21"/>
      <c r="G79" s="21"/>
      <c r="H79" s="21"/>
      <c r="I79" s="21"/>
      <c r="K79" s="21"/>
    </row>
    <row r="80" spans="1:11" s="23" customFormat="1" ht="18.75">
      <c r="A80" s="21"/>
      <c r="E80" s="21"/>
      <c r="F80" s="21"/>
      <c r="G80" s="21"/>
      <c r="H80" s="21"/>
      <c r="I80" s="21"/>
      <c r="K80" s="21"/>
    </row>
    <row r="81" spans="1:11" s="23" customFormat="1" ht="18.75">
      <c r="A81" s="21"/>
      <c r="E81" s="21"/>
      <c r="F81" s="21"/>
      <c r="G81" s="21"/>
      <c r="H81" s="21"/>
      <c r="I81" s="21"/>
      <c r="K81" s="21"/>
    </row>
    <row r="82" spans="1:11" s="23" customFormat="1" ht="18.75">
      <c r="A82" s="21"/>
      <c r="E82" s="21"/>
      <c r="F82" s="21"/>
      <c r="G82" s="21"/>
      <c r="H82" s="21"/>
      <c r="I82" s="21"/>
      <c r="K82" s="21"/>
    </row>
    <row r="83" spans="1:11" s="23" customFormat="1" ht="18.75">
      <c r="A83" s="21"/>
      <c r="E83" s="21"/>
      <c r="F83" s="21"/>
      <c r="G83" s="21"/>
      <c r="H83" s="21"/>
      <c r="I83" s="21"/>
      <c r="K83" s="21"/>
    </row>
    <row r="84" spans="1:11" s="23" customFormat="1" ht="18.75">
      <c r="A84" s="21"/>
      <c r="E84" s="21"/>
      <c r="F84" s="21"/>
      <c r="G84" s="21"/>
      <c r="H84" s="21"/>
      <c r="I84" s="21"/>
      <c r="K84" s="21"/>
    </row>
    <row r="85" spans="1:11" s="23" customFormat="1" ht="18.75">
      <c r="A85" s="21"/>
      <c r="E85" s="21"/>
      <c r="F85" s="21"/>
      <c r="G85" s="21"/>
      <c r="H85" s="21"/>
      <c r="I85" s="21"/>
      <c r="K85" s="21"/>
    </row>
    <row r="86" spans="1:11" s="23" customFormat="1" ht="18.75">
      <c r="A86" s="21"/>
      <c r="E86" s="21"/>
      <c r="F86" s="21"/>
      <c r="G86" s="21"/>
      <c r="H86" s="21"/>
      <c r="I86" s="21"/>
      <c r="K86" s="21"/>
    </row>
    <row r="87" spans="1:11" s="23" customFormat="1" ht="18.75">
      <c r="A87" s="21"/>
      <c r="E87" s="21"/>
      <c r="F87" s="21"/>
      <c r="G87" s="21"/>
      <c r="H87" s="21"/>
      <c r="I87" s="21"/>
      <c r="K87" s="21"/>
    </row>
    <row r="88" spans="1:11" s="23" customFormat="1" ht="18.75">
      <c r="A88" s="21"/>
      <c r="E88" s="21"/>
      <c r="F88" s="21"/>
      <c r="G88" s="21"/>
      <c r="H88" s="21"/>
      <c r="I88" s="21"/>
      <c r="K88" s="21"/>
    </row>
    <row r="89" spans="1:11" s="23" customFormat="1" ht="18.75">
      <c r="A89" s="21"/>
      <c r="E89" s="21"/>
      <c r="F89" s="21"/>
      <c r="G89" s="21"/>
      <c r="H89" s="21"/>
      <c r="I89" s="21"/>
      <c r="K89" s="21"/>
    </row>
    <row r="90" spans="1:11" s="23" customFormat="1" ht="18.75">
      <c r="A90" s="21"/>
      <c r="E90" s="21"/>
      <c r="F90" s="21"/>
      <c r="G90" s="21"/>
      <c r="H90" s="21"/>
      <c r="I90" s="21"/>
      <c r="K90" s="21"/>
    </row>
    <row r="91" spans="1:11" s="23" customFormat="1" ht="18.75">
      <c r="A91" s="21"/>
      <c r="E91" s="21"/>
      <c r="F91" s="21"/>
      <c r="G91" s="21"/>
      <c r="H91" s="21"/>
      <c r="I91" s="21"/>
      <c r="K91" s="21"/>
    </row>
    <row r="92" spans="1:11" s="23" customFormat="1" ht="18.75">
      <c r="A92" s="21"/>
      <c r="E92" s="21"/>
      <c r="F92" s="21"/>
      <c r="G92" s="21"/>
      <c r="H92" s="21"/>
      <c r="I92" s="21"/>
      <c r="K92" s="21"/>
    </row>
    <row r="93" spans="1:11" s="23" customFormat="1" ht="18.75">
      <c r="A93" s="21"/>
      <c r="E93" s="21"/>
      <c r="F93" s="21"/>
      <c r="G93" s="21"/>
      <c r="H93" s="21"/>
      <c r="I93" s="21"/>
      <c r="K93" s="21"/>
    </row>
    <row r="94" spans="1:11" s="23" customFormat="1" ht="18.75">
      <c r="A94" s="21"/>
      <c r="E94" s="21"/>
      <c r="F94" s="21"/>
      <c r="G94" s="21"/>
      <c r="H94" s="21"/>
      <c r="I94" s="21"/>
      <c r="K94" s="21"/>
    </row>
    <row r="95" spans="1:11" s="23" customFormat="1" ht="18.75">
      <c r="A95" s="21"/>
      <c r="E95" s="21"/>
      <c r="F95" s="21"/>
      <c r="G95" s="21"/>
      <c r="H95" s="21"/>
      <c r="I95" s="21"/>
      <c r="K95" s="21"/>
    </row>
    <row r="96" spans="1:11" s="23" customFormat="1" ht="18.75">
      <c r="A96" s="21"/>
      <c r="E96" s="21"/>
      <c r="F96" s="21"/>
      <c r="G96" s="21"/>
      <c r="H96" s="21"/>
      <c r="I96" s="21"/>
      <c r="K96" s="21"/>
    </row>
    <row r="97" spans="1:11" s="23" customFormat="1" ht="18.75">
      <c r="A97" s="21"/>
      <c r="E97" s="21"/>
      <c r="F97" s="21"/>
      <c r="G97" s="21"/>
      <c r="H97" s="21"/>
      <c r="I97" s="21"/>
      <c r="K97" s="21"/>
    </row>
    <row r="98" spans="1:11" s="23" customFormat="1" ht="18.75">
      <c r="A98" s="21"/>
      <c r="E98" s="21"/>
      <c r="F98" s="21"/>
      <c r="G98" s="21"/>
      <c r="H98" s="21"/>
      <c r="I98" s="21"/>
      <c r="K98" s="21"/>
    </row>
    <row r="99" spans="1:11" s="23" customFormat="1" ht="18.75">
      <c r="A99" s="21"/>
      <c r="E99" s="21"/>
      <c r="F99" s="21"/>
      <c r="G99" s="21"/>
      <c r="H99" s="21"/>
      <c r="I99" s="21"/>
      <c r="K99" s="21"/>
    </row>
    <row r="100" spans="1:11" s="23" customFormat="1" ht="18.75">
      <c r="A100" s="21"/>
      <c r="E100" s="21"/>
      <c r="F100" s="21"/>
      <c r="G100" s="21"/>
      <c r="H100" s="21"/>
      <c r="I100" s="21"/>
      <c r="K100" s="21"/>
    </row>
    <row r="101" spans="1:11" s="23" customFormat="1" ht="18.75">
      <c r="A101" s="21"/>
      <c r="E101" s="21"/>
      <c r="F101" s="21"/>
      <c r="G101" s="21"/>
      <c r="H101" s="21"/>
      <c r="I101" s="21"/>
      <c r="K101" s="21"/>
    </row>
    <row r="102" spans="1:11" s="23" customFormat="1" ht="18.75">
      <c r="A102" s="21"/>
      <c r="E102" s="21"/>
      <c r="F102" s="21"/>
      <c r="G102" s="21"/>
      <c r="H102" s="21"/>
      <c r="I102" s="21"/>
      <c r="K102" s="21"/>
    </row>
    <row r="103" spans="1:11" s="23" customFormat="1" ht="18.75">
      <c r="A103" s="21"/>
      <c r="E103" s="21"/>
      <c r="F103" s="21"/>
      <c r="G103" s="21"/>
      <c r="H103" s="21"/>
      <c r="I103" s="21"/>
      <c r="K103" s="21"/>
    </row>
    <row r="104" spans="1:11" s="23" customFormat="1" ht="18.75">
      <c r="A104" s="21"/>
      <c r="E104" s="21"/>
      <c r="F104" s="21"/>
      <c r="G104" s="21"/>
      <c r="H104" s="21"/>
      <c r="I104" s="21"/>
      <c r="K104" s="21"/>
    </row>
    <row r="105" spans="1:11" s="23" customFormat="1" ht="18.75">
      <c r="A105" s="21"/>
      <c r="E105" s="21"/>
      <c r="F105" s="21"/>
      <c r="G105" s="21"/>
      <c r="H105" s="21"/>
      <c r="I105" s="21"/>
      <c r="K105" s="21"/>
    </row>
    <row r="106" spans="1:11" s="23" customFormat="1" ht="18.75">
      <c r="A106" s="21"/>
      <c r="E106" s="21"/>
      <c r="F106" s="21"/>
      <c r="G106" s="21"/>
      <c r="H106" s="21"/>
      <c r="I106" s="21"/>
      <c r="K106" s="21"/>
    </row>
    <row r="107" spans="1:11" s="23" customFormat="1" ht="18.75">
      <c r="A107" s="21"/>
      <c r="E107" s="21"/>
      <c r="F107" s="21"/>
      <c r="G107" s="21"/>
      <c r="H107" s="21"/>
      <c r="I107" s="21"/>
      <c r="K107" s="21"/>
    </row>
    <row r="108" spans="1:11" s="23" customFormat="1" ht="18.75">
      <c r="A108" s="21"/>
      <c r="E108" s="21"/>
      <c r="F108" s="21"/>
      <c r="G108" s="21"/>
      <c r="H108" s="21"/>
      <c r="I108" s="21"/>
      <c r="K108" s="21"/>
    </row>
    <row r="109" spans="1:11" s="23" customFormat="1" ht="18.75">
      <c r="A109" s="21"/>
      <c r="E109" s="21"/>
      <c r="F109" s="21"/>
      <c r="G109" s="21"/>
      <c r="H109" s="21"/>
      <c r="I109" s="21"/>
      <c r="K109" s="21"/>
    </row>
    <row r="110" spans="1:11" s="23" customFormat="1" ht="18.75">
      <c r="A110" s="21"/>
      <c r="E110" s="21"/>
      <c r="F110" s="21"/>
      <c r="G110" s="21"/>
      <c r="H110" s="21"/>
      <c r="I110" s="21"/>
      <c r="K110" s="21"/>
    </row>
    <row r="111" spans="1:11" s="23" customFormat="1" ht="18.75">
      <c r="A111" s="21"/>
      <c r="E111" s="21"/>
      <c r="F111" s="21"/>
      <c r="G111" s="21"/>
      <c r="H111" s="21"/>
      <c r="I111" s="21"/>
      <c r="K111" s="21"/>
    </row>
    <row r="112" spans="1:11" s="23" customFormat="1" ht="18.75">
      <c r="A112" s="21"/>
      <c r="E112" s="21"/>
      <c r="F112" s="21"/>
      <c r="G112" s="21"/>
      <c r="H112" s="21"/>
      <c r="I112" s="21"/>
      <c r="K112" s="21"/>
    </row>
    <row r="113" spans="1:11" s="23" customFormat="1" ht="18.75">
      <c r="A113" s="21"/>
      <c r="E113" s="21"/>
      <c r="F113" s="21"/>
      <c r="G113" s="21"/>
      <c r="H113" s="21"/>
      <c r="I113" s="21"/>
      <c r="K113" s="21"/>
    </row>
    <row r="114" spans="1:11" s="23" customFormat="1" ht="18.75">
      <c r="A114" s="21"/>
      <c r="E114" s="21"/>
      <c r="F114" s="21"/>
      <c r="G114" s="21"/>
      <c r="H114" s="21"/>
      <c r="I114" s="21"/>
      <c r="K114" s="21"/>
    </row>
    <row r="115" spans="1:11" s="23" customFormat="1" ht="18.75">
      <c r="A115" s="21"/>
      <c r="E115" s="21"/>
      <c r="F115" s="21"/>
      <c r="G115" s="21"/>
      <c r="H115" s="21"/>
      <c r="I115" s="21"/>
      <c r="K115" s="21"/>
    </row>
    <row r="116" spans="1:11" s="23" customFormat="1" ht="18.75">
      <c r="A116" s="21"/>
      <c r="E116" s="21"/>
      <c r="F116" s="21"/>
      <c r="G116" s="21"/>
      <c r="H116" s="21"/>
      <c r="I116" s="21"/>
      <c r="K116" s="21"/>
    </row>
    <row r="117" spans="1:11" s="23" customFormat="1" ht="18.75">
      <c r="A117" s="21"/>
      <c r="E117" s="21"/>
      <c r="F117" s="21"/>
      <c r="G117" s="21"/>
      <c r="H117" s="21"/>
      <c r="I117" s="21"/>
      <c r="K117" s="21"/>
    </row>
    <row r="118" spans="1:11" s="23" customFormat="1" ht="18.75">
      <c r="A118" s="21"/>
      <c r="E118" s="21"/>
      <c r="F118" s="21"/>
      <c r="G118" s="21"/>
      <c r="H118" s="21"/>
      <c r="I118" s="21"/>
      <c r="K118" s="21"/>
    </row>
    <row r="119" spans="1:11" s="23" customFormat="1" ht="18.75">
      <c r="A119" s="21"/>
      <c r="E119" s="21"/>
      <c r="F119" s="21"/>
      <c r="G119" s="21"/>
      <c r="H119" s="21"/>
      <c r="I119" s="21"/>
      <c r="K119" s="21"/>
    </row>
    <row r="120" spans="1:11" s="23" customFormat="1" ht="18.75">
      <c r="A120" s="21"/>
      <c r="E120" s="21"/>
      <c r="F120" s="21"/>
      <c r="G120" s="21"/>
      <c r="H120" s="21"/>
      <c r="I120" s="21"/>
      <c r="K120" s="21"/>
    </row>
    <row r="121" spans="1:11" s="23" customFormat="1" ht="18.75">
      <c r="A121" s="21"/>
      <c r="E121" s="21"/>
      <c r="F121" s="21"/>
      <c r="G121" s="21"/>
      <c r="H121" s="21"/>
      <c r="I121" s="21"/>
      <c r="K121" s="21"/>
    </row>
    <row r="122" spans="1:11" s="23" customFormat="1" ht="18.75">
      <c r="A122" s="21"/>
      <c r="E122" s="21"/>
      <c r="F122" s="21"/>
      <c r="G122" s="21"/>
      <c r="H122" s="21"/>
      <c r="I122" s="21"/>
      <c r="K122" s="21"/>
    </row>
    <row r="123" spans="1:11" s="23" customFormat="1" ht="18.75">
      <c r="A123" s="21"/>
      <c r="E123" s="21"/>
      <c r="F123" s="21"/>
      <c r="G123" s="21"/>
      <c r="H123" s="21"/>
      <c r="I123" s="21"/>
      <c r="K123" s="21"/>
    </row>
    <row r="124" spans="1:11" s="23" customFormat="1" ht="18.75">
      <c r="A124" s="21"/>
      <c r="E124" s="21"/>
      <c r="F124" s="21"/>
      <c r="G124" s="21"/>
      <c r="H124" s="21"/>
      <c r="I124" s="21"/>
      <c r="K124" s="21"/>
    </row>
    <row r="125" spans="1:11" s="23" customFormat="1" ht="18.75">
      <c r="A125" s="21"/>
      <c r="E125" s="21"/>
      <c r="F125" s="21"/>
      <c r="G125" s="21"/>
      <c r="H125" s="21"/>
      <c r="I125" s="21"/>
      <c r="K125" s="21"/>
    </row>
    <row r="126" spans="1:11" s="23" customFormat="1" ht="18.75">
      <c r="A126" s="21"/>
      <c r="E126" s="21"/>
      <c r="F126" s="21"/>
      <c r="G126" s="21"/>
      <c r="H126" s="21"/>
      <c r="I126" s="21"/>
      <c r="K126" s="21"/>
    </row>
    <row r="127" spans="1:11" s="23" customFormat="1" ht="18.75">
      <c r="A127" s="21"/>
      <c r="E127" s="21"/>
      <c r="F127" s="21"/>
      <c r="G127" s="21"/>
      <c r="H127" s="21"/>
      <c r="I127" s="21"/>
      <c r="K127" s="21"/>
    </row>
    <row r="128" spans="1:11" s="23" customFormat="1" ht="18.75">
      <c r="A128" s="21"/>
      <c r="E128" s="21"/>
      <c r="F128" s="21"/>
      <c r="G128" s="21"/>
      <c r="H128" s="21"/>
      <c r="I128" s="21"/>
      <c r="K128" s="21"/>
    </row>
    <row r="129" spans="1:11" s="23" customFormat="1" ht="18.75">
      <c r="A129" s="21"/>
      <c r="E129" s="21"/>
      <c r="F129" s="21"/>
      <c r="G129" s="21"/>
      <c r="H129" s="21"/>
      <c r="I129" s="21"/>
      <c r="K129" s="21"/>
    </row>
    <row r="130" spans="1:11" s="23" customFormat="1" ht="18.75">
      <c r="A130" s="21"/>
      <c r="E130" s="21"/>
      <c r="F130" s="21"/>
      <c r="G130" s="21"/>
      <c r="H130" s="21"/>
      <c r="I130" s="21"/>
      <c r="K130" s="21"/>
    </row>
    <row r="131" spans="1:11" s="23" customFormat="1" ht="18.75">
      <c r="A131" s="21"/>
      <c r="E131" s="21"/>
      <c r="F131" s="21"/>
      <c r="G131" s="21"/>
      <c r="H131" s="21"/>
      <c r="I131" s="21"/>
      <c r="K131" s="21"/>
    </row>
    <row r="132" spans="1:11" s="23" customFormat="1" ht="18.75">
      <c r="A132" s="21"/>
      <c r="E132" s="21"/>
      <c r="F132" s="21"/>
      <c r="G132" s="21"/>
      <c r="H132" s="21"/>
      <c r="I132" s="21"/>
      <c r="K132" s="21"/>
    </row>
    <row r="133" spans="1:11" s="23" customFormat="1" ht="18.75">
      <c r="A133" s="21"/>
      <c r="E133" s="21"/>
      <c r="F133" s="21"/>
      <c r="G133" s="21"/>
      <c r="H133" s="21"/>
      <c r="I133" s="21"/>
      <c r="K133" s="21"/>
    </row>
    <row r="134" spans="1:11" s="23" customFormat="1" ht="18.75">
      <c r="A134" s="21"/>
      <c r="E134" s="21"/>
      <c r="F134" s="21"/>
      <c r="G134" s="21"/>
      <c r="H134" s="21"/>
      <c r="I134" s="21"/>
      <c r="K134" s="21"/>
    </row>
    <row r="135" spans="1:11" s="23" customFormat="1" ht="18.75">
      <c r="A135" s="21"/>
      <c r="E135" s="21"/>
      <c r="F135" s="21"/>
      <c r="G135" s="21"/>
      <c r="H135" s="21"/>
      <c r="I135" s="21"/>
      <c r="K135" s="21"/>
    </row>
    <row r="136" spans="1:11" s="23" customFormat="1" ht="18.75">
      <c r="A136" s="21"/>
      <c r="E136" s="21"/>
      <c r="F136" s="21"/>
      <c r="G136" s="21"/>
      <c r="H136" s="21"/>
      <c r="I136" s="21"/>
      <c r="K136" s="21"/>
    </row>
    <row r="137" spans="1:11" s="23" customFormat="1" ht="18.75">
      <c r="A137" s="21"/>
      <c r="E137" s="21"/>
      <c r="F137" s="21"/>
      <c r="G137" s="21"/>
      <c r="H137" s="21"/>
      <c r="I137" s="21"/>
      <c r="K137" s="21"/>
    </row>
    <row r="138" spans="1:11" s="23" customFormat="1" ht="18.75">
      <c r="A138" s="21"/>
      <c r="E138" s="21"/>
      <c r="F138" s="21"/>
      <c r="G138" s="21"/>
      <c r="H138" s="21"/>
      <c r="I138" s="21"/>
      <c r="K138" s="21"/>
    </row>
    <row r="139" spans="1:11" s="23" customFormat="1" ht="18.75">
      <c r="A139" s="21"/>
      <c r="E139" s="21"/>
      <c r="F139" s="21"/>
      <c r="G139" s="21"/>
      <c r="H139" s="21"/>
      <c r="I139" s="21"/>
      <c r="K139" s="21"/>
    </row>
    <row r="140" spans="1:11" s="23" customFormat="1" ht="18.75">
      <c r="A140" s="21"/>
      <c r="E140" s="21"/>
      <c r="F140" s="21"/>
      <c r="G140" s="21"/>
      <c r="H140" s="21"/>
      <c r="I140" s="21"/>
      <c r="K140" s="21"/>
    </row>
    <row r="141" spans="1:11" s="23" customFormat="1" ht="18.75">
      <c r="A141" s="21"/>
      <c r="E141" s="21"/>
      <c r="F141" s="21"/>
      <c r="G141" s="21"/>
      <c r="H141" s="21"/>
      <c r="I141" s="21"/>
      <c r="K141" s="21"/>
    </row>
    <row r="142" spans="1:11" s="23" customFormat="1" ht="18.75">
      <c r="A142" s="21"/>
      <c r="E142" s="21"/>
      <c r="F142" s="21"/>
      <c r="G142" s="21"/>
      <c r="H142" s="21"/>
      <c r="I142" s="21"/>
      <c r="K142" s="21"/>
    </row>
    <row r="143" spans="1:11" s="23" customFormat="1" ht="18.75">
      <c r="A143" s="21"/>
      <c r="E143" s="21"/>
      <c r="F143" s="21"/>
      <c r="G143" s="21"/>
      <c r="H143" s="21"/>
      <c r="I143" s="21"/>
      <c r="K143" s="21"/>
    </row>
    <row r="144" spans="1:11" s="23" customFormat="1" ht="18.75">
      <c r="A144" s="21"/>
      <c r="E144" s="21"/>
      <c r="F144" s="21"/>
      <c r="G144" s="21"/>
      <c r="H144" s="21"/>
      <c r="I144" s="21"/>
      <c r="K144" s="21"/>
    </row>
    <row r="145" spans="1:11" s="23" customFormat="1" ht="18.75">
      <c r="A145" s="21"/>
      <c r="E145" s="21"/>
      <c r="F145" s="21"/>
      <c r="G145" s="21"/>
      <c r="H145" s="21"/>
      <c r="I145" s="21"/>
      <c r="K145" s="21"/>
    </row>
    <row r="146" spans="1:11" s="23" customFormat="1" ht="18.75">
      <c r="A146" s="21"/>
      <c r="E146" s="21"/>
      <c r="F146" s="21"/>
      <c r="G146" s="21"/>
      <c r="H146" s="21"/>
      <c r="I146" s="21"/>
      <c r="K146" s="21"/>
    </row>
    <row r="147" spans="1:11" s="23" customFormat="1" ht="18.75">
      <c r="A147" s="21"/>
      <c r="E147" s="21"/>
      <c r="F147" s="21"/>
      <c r="G147" s="21"/>
      <c r="H147" s="21"/>
      <c r="I147" s="21"/>
      <c r="K147" s="21"/>
    </row>
    <row r="148" spans="1:11" s="23" customFormat="1" ht="18.75">
      <c r="A148" s="21"/>
      <c r="E148" s="21"/>
      <c r="F148" s="21"/>
      <c r="G148" s="21"/>
      <c r="H148" s="21"/>
      <c r="I148" s="21"/>
      <c r="K148" s="21"/>
    </row>
    <row r="149" spans="1:11" s="23" customFormat="1" ht="18.75">
      <c r="A149" s="21"/>
      <c r="E149" s="21"/>
      <c r="F149" s="21"/>
      <c r="G149" s="21"/>
      <c r="H149" s="21"/>
      <c r="I149" s="21"/>
      <c r="K149" s="21"/>
    </row>
    <row r="150" spans="1:11" s="23" customFormat="1" ht="18.75">
      <c r="A150" s="21"/>
      <c r="E150" s="21"/>
      <c r="F150" s="21"/>
      <c r="G150" s="21"/>
      <c r="H150" s="21"/>
      <c r="I150" s="21"/>
      <c r="K150" s="21"/>
    </row>
    <row r="151" spans="1:11" s="23" customFormat="1" ht="18.75">
      <c r="A151" s="21"/>
      <c r="E151" s="21"/>
      <c r="F151" s="21"/>
      <c r="G151" s="21"/>
      <c r="H151" s="21"/>
      <c r="I151" s="21"/>
      <c r="K151" s="21"/>
    </row>
    <row r="152" spans="1:11" s="23" customFormat="1" ht="18.75">
      <c r="A152" s="21"/>
      <c r="E152" s="21"/>
      <c r="F152" s="21"/>
      <c r="G152" s="21"/>
      <c r="H152" s="21"/>
      <c r="I152" s="21"/>
      <c r="K152" s="21"/>
    </row>
    <row r="153" spans="1:11" s="23" customFormat="1" ht="18.75">
      <c r="A153" s="21"/>
      <c r="E153" s="21"/>
      <c r="F153" s="21"/>
      <c r="G153" s="21"/>
      <c r="H153" s="21"/>
      <c r="I153" s="21"/>
      <c r="K153" s="21"/>
    </row>
    <row r="154" spans="1:11" s="23" customFormat="1" ht="18.75">
      <c r="A154" s="21"/>
      <c r="E154" s="21"/>
      <c r="F154" s="21"/>
      <c r="G154" s="21"/>
      <c r="H154" s="21"/>
      <c r="I154" s="21"/>
      <c r="K154" s="21"/>
    </row>
    <row r="155" spans="1:11" s="23" customFormat="1" ht="18.75">
      <c r="A155" s="21"/>
      <c r="E155" s="21"/>
      <c r="F155" s="21"/>
      <c r="G155" s="21"/>
      <c r="H155" s="21"/>
      <c r="I155" s="21"/>
      <c r="K155" s="21"/>
    </row>
    <row r="156" spans="1:11" s="23" customFormat="1" ht="18.75">
      <c r="A156" s="21"/>
      <c r="E156" s="21"/>
      <c r="F156" s="21"/>
      <c r="G156" s="21"/>
      <c r="H156" s="21"/>
      <c r="I156" s="21"/>
      <c r="K156" s="21"/>
    </row>
    <row r="157" spans="1:11" s="23" customFormat="1" ht="18.75">
      <c r="A157" s="21"/>
      <c r="E157" s="21"/>
      <c r="F157" s="21"/>
      <c r="G157" s="21"/>
      <c r="H157" s="21"/>
      <c r="I157" s="21"/>
      <c r="K157" s="21"/>
    </row>
    <row r="158" spans="1:11" s="23" customFormat="1" ht="18.75">
      <c r="A158" s="21"/>
      <c r="E158" s="21"/>
      <c r="F158" s="21"/>
      <c r="G158" s="21"/>
      <c r="H158" s="21"/>
      <c r="I158" s="21"/>
      <c r="K158" s="21"/>
    </row>
    <row r="159" spans="1:11" s="23" customFormat="1" ht="18.75">
      <c r="A159" s="21"/>
      <c r="E159" s="21"/>
      <c r="F159" s="21"/>
      <c r="G159" s="21"/>
      <c r="H159" s="21"/>
      <c r="I159" s="21"/>
      <c r="K159" s="21"/>
    </row>
    <row r="160" spans="1:11" s="23" customFormat="1" ht="18.75">
      <c r="A160" s="21"/>
      <c r="E160" s="21"/>
      <c r="F160" s="21"/>
      <c r="G160" s="21"/>
      <c r="H160" s="21"/>
      <c r="I160" s="21"/>
      <c r="K160" s="21"/>
    </row>
    <row r="161" spans="1:11" s="23" customFormat="1" ht="18.75">
      <c r="A161" s="21"/>
      <c r="E161" s="21"/>
      <c r="F161" s="21"/>
      <c r="G161" s="21"/>
      <c r="H161" s="21"/>
      <c r="I161" s="21"/>
      <c r="K161" s="21"/>
    </row>
    <row r="162" spans="1:11" s="23" customFormat="1" ht="18.75">
      <c r="A162" s="21"/>
      <c r="E162" s="21"/>
      <c r="F162" s="21"/>
      <c r="G162" s="21"/>
      <c r="H162" s="21"/>
      <c r="I162" s="21"/>
      <c r="K162" s="21"/>
    </row>
    <row r="163" spans="1:11" s="23" customFormat="1" ht="18.75">
      <c r="A163" s="21"/>
      <c r="E163" s="21"/>
      <c r="F163" s="21"/>
      <c r="G163" s="21"/>
      <c r="H163" s="21"/>
      <c r="I163" s="21"/>
      <c r="K163" s="21"/>
    </row>
    <row r="164" spans="1:11" s="23" customFormat="1" ht="18.75">
      <c r="A164" s="21"/>
      <c r="E164" s="21"/>
      <c r="F164" s="21"/>
      <c r="G164" s="21"/>
      <c r="H164" s="21"/>
      <c r="I164" s="21"/>
      <c r="K164" s="21"/>
    </row>
    <row r="165" spans="1:11" s="23" customFormat="1" ht="18.75">
      <c r="A165" s="21"/>
      <c r="E165" s="21"/>
      <c r="F165" s="21"/>
      <c r="G165" s="21"/>
      <c r="H165" s="21"/>
      <c r="I165" s="21"/>
      <c r="K165" s="21"/>
    </row>
    <row r="166" spans="1:11" s="23" customFormat="1" ht="18.75">
      <c r="A166" s="21"/>
      <c r="E166" s="21"/>
      <c r="F166" s="21"/>
      <c r="G166" s="21"/>
      <c r="H166" s="21"/>
      <c r="I166" s="21"/>
      <c r="K166" s="21"/>
    </row>
    <row r="167" spans="1:11" s="23" customFormat="1" ht="18.75">
      <c r="A167" s="21"/>
      <c r="E167" s="21"/>
      <c r="F167" s="21"/>
      <c r="G167" s="21"/>
      <c r="H167" s="21"/>
      <c r="I167" s="21"/>
      <c r="K167" s="21"/>
    </row>
    <row r="168" spans="1:11" s="23" customFormat="1" ht="18.75">
      <c r="A168" s="21"/>
      <c r="E168" s="21"/>
      <c r="F168" s="21"/>
      <c r="G168" s="21"/>
      <c r="H168" s="21"/>
      <c r="I168" s="21"/>
      <c r="K168" s="21"/>
    </row>
    <row r="169" spans="1:11" s="23" customFormat="1" ht="18.75">
      <c r="A169" s="21"/>
      <c r="E169" s="21"/>
      <c r="F169" s="21"/>
      <c r="G169" s="21"/>
      <c r="H169" s="21"/>
      <c r="I169" s="21"/>
      <c r="K169" s="21"/>
    </row>
    <row r="170" spans="1:11" s="23" customFormat="1" ht="18.75">
      <c r="A170" s="21"/>
      <c r="E170" s="21"/>
      <c r="F170" s="21"/>
      <c r="G170" s="21"/>
      <c r="H170" s="21"/>
      <c r="I170" s="21"/>
      <c r="K170" s="21"/>
    </row>
    <row r="171" spans="1:11" s="23" customFormat="1" ht="18.75">
      <c r="A171" s="21"/>
      <c r="E171" s="21"/>
      <c r="F171" s="21"/>
      <c r="G171" s="21"/>
      <c r="H171" s="21"/>
      <c r="I171" s="21"/>
      <c r="K171" s="21"/>
    </row>
    <row r="172" spans="1:11" s="23" customFormat="1" ht="18.75">
      <c r="A172" s="21"/>
      <c r="E172" s="21"/>
      <c r="F172" s="21"/>
      <c r="G172" s="21"/>
      <c r="H172" s="21"/>
      <c r="I172" s="21"/>
      <c r="K172" s="21"/>
    </row>
    <row r="173" spans="1:11" s="23" customFormat="1" ht="18.75">
      <c r="A173" s="21"/>
      <c r="E173" s="21"/>
      <c r="F173" s="21"/>
      <c r="G173" s="21"/>
      <c r="H173" s="21"/>
      <c r="I173" s="21"/>
      <c r="K173" s="21"/>
    </row>
    <row r="174" spans="1:11" s="23" customFormat="1" ht="18.75">
      <c r="A174" s="21"/>
      <c r="E174" s="21"/>
      <c r="F174" s="21"/>
      <c r="G174" s="21"/>
      <c r="H174" s="21"/>
      <c r="I174" s="21"/>
      <c r="K174" s="21"/>
    </row>
    <row r="175" spans="1:11" s="23" customFormat="1" ht="18.75">
      <c r="A175" s="21"/>
      <c r="E175" s="21"/>
      <c r="F175" s="21"/>
      <c r="G175" s="21"/>
      <c r="H175" s="21"/>
      <c r="I175" s="21"/>
      <c r="K175" s="21"/>
    </row>
    <row r="176" spans="1:11" s="23" customFormat="1" ht="18.75">
      <c r="A176" s="21"/>
      <c r="E176" s="21"/>
      <c r="F176" s="21"/>
      <c r="G176" s="21"/>
      <c r="H176" s="21"/>
      <c r="I176" s="21"/>
      <c r="K176" s="21"/>
    </row>
    <row r="177" spans="1:11" s="23" customFormat="1" ht="18.75">
      <c r="A177" s="21"/>
      <c r="E177" s="21"/>
      <c r="F177" s="21"/>
      <c r="G177" s="21"/>
      <c r="H177" s="21"/>
      <c r="I177" s="21"/>
      <c r="K177" s="21"/>
    </row>
    <row r="178" spans="1:11" s="23" customFormat="1" ht="18.75">
      <c r="A178" s="21"/>
      <c r="E178" s="21"/>
      <c r="F178" s="21"/>
      <c r="G178" s="21"/>
      <c r="H178" s="21"/>
      <c r="I178" s="21"/>
      <c r="K178" s="21"/>
    </row>
    <row r="179" spans="1:11" s="23" customFormat="1" ht="18.75">
      <c r="A179" s="21"/>
      <c r="E179" s="21"/>
      <c r="F179" s="21"/>
      <c r="G179" s="21"/>
      <c r="H179" s="21"/>
      <c r="I179" s="21"/>
      <c r="K179" s="21"/>
    </row>
    <row r="180" spans="1:11" s="23" customFormat="1" ht="18.75">
      <c r="A180" s="21"/>
      <c r="E180" s="21"/>
      <c r="F180" s="21"/>
      <c r="G180" s="21"/>
      <c r="H180" s="21"/>
      <c r="I180" s="21"/>
      <c r="K180" s="21"/>
    </row>
    <row r="181" spans="1:11" s="23" customFormat="1" ht="18.75">
      <c r="A181" s="21"/>
      <c r="E181" s="21"/>
      <c r="F181" s="21"/>
      <c r="G181" s="21"/>
      <c r="H181" s="21"/>
      <c r="I181" s="21"/>
      <c r="K181" s="21"/>
    </row>
    <row r="182" spans="1:11" s="23" customFormat="1" ht="18.75">
      <c r="A182" s="21"/>
      <c r="E182" s="21"/>
      <c r="F182" s="21"/>
      <c r="G182" s="21"/>
      <c r="H182" s="21"/>
      <c r="I182" s="21"/>
      <c r="K182" s="21"/>
    </row>
    <row r="183" spans="1:11" s="23" customFormat="1" ht="18.75">
      <c r="A183" s="21"/>
      <c r="E183" s="21"/>
      <c r="F183" s="21"/>
      <c r="G183" s="21"/>
      <c r="H183" s="21"/>
      <c r="I183" s="21"/>
      <c r="K183" s="21"/>
    </row>
    <row r="184" spans="1:11" s="23" customFormat="1" ht="18.75">
      <c r="A184" s="21"/>
      <c r="E184" s="21"/>
      <c r="F184" s="21"/>
      <c r="G184" s="21"/>
      <c r="H184" s="21"/>
      <c r="I184" s="21"/>
      <c r="K184" s="21"/>
    </row>
    <row r="185" spans="1:11" s="23" customFormat="1" ht="18.75">
      <c r="A185" s="21"/>
      <c r="E185" s="21"/>
      <c r="F185" s="21"/>
      <c r="G185" s="21"/>
      <c r="H185" s="21"/>
      <c r="I185" s="21"/>
      <c r="K185" s="21"/>
    </row>
    <row r="186" spans="1:11" s="23" customFormat="1" ht="18.75">
      <c r="A186" s="21"/>
      <c r="E186" s="21"/>
      <c r="F186" s="21"/>
      <c r="G186" s="21"/>
      <c r="H186" s="21"/>
      <c r="I186" s="21"/>
      <c r="K186" s="21"/>
    </row>
    <row r="187" spans="1:11" s="23" customFormat="1" ht="18.75">
      <c r="A187" s="21"/>
      <c r="E187" s="21"/>
      <c r="F187" s="21"/>
      <c r="G187" s="21"/>
      <c r="H187" s="21"/>
      <c r="I187" s="21"/>
      <c r="K187" s="21"/>
    </row>
    <row r="188" spans="1:11" s="23" customFormat="1" ht="18.75">
      <c r="A188" s="21"/>
      <c r="E188" s="21"/>
      <c r="F188" s="21"/>
      <c r="G188" s="21"/>
      <c r="H188" s="21"/>
      <c r="I188" s="21"/>
      <c r="K188" s="21"/>
    </row>
    <row r="189" spans="1:11" s="23" customFormat="1" ht="18.75">
      <c r="A189" s="21"/>
      <c r="E189" s="21"/>
      <c r="F189" s="21"/>
      <c r="G189" s="21"/>
      <c r="H189" s="21"/>
      <c r="I189" s="21"/>
      <c r="K189" s="21"/>
    </row>
    <row r="190" spans="1:11" s="23" customFormat="1" ht="18.75">
      <c r="A190" s="21"/>
      <c r="E190" s="21"/>
      <c r="F190" s="21"/>
      <c r="G190" s="21"/>
      <c r="H190" s="21"/>
      <c r="I190" s="21"/>
      <c r="K190" s="21"/>
    </row>
    <row r="191" spans="1:11" s="23" customFormat="1" ht="18.75">
      <c r="A191" s="21"/>
      <c r="E191" s="21"/>
      <c r="F191" s="21"/>
      <c r="G191" s="21"/>
      <c r="H191" s="21"/>
      <c r="I191" s="21"/>
      <c r="K191" s="21"/>
    </row>
    <row r="192" spans="1:11" s="23" customFormat="1" ht="18.75">
      <c r="A192" s="21"/>
      <c r="E192" s="21"/>
      <c r="F192" s="21"/>
      <c r="G192" s="21"/>
      <c r="H192" s="21"/>
      <c r="I192" s="21"/>
      <c r="K192" s="21"/>
    </row>
    <row r="193" spans="1:11" s="23" customFormat="1" ht="18.75">
      <c r="A193" s="21"/>
      <c r="E193" s="21"/>
      <c r="F193" s="21"/>
      <c r="G193" s="21"/>
      <c r="H193" s="21"/>
      <c r="I193" s="21"/>
      <c r="K193" s="21"/>
    </row>
    <row r="194" spans="1:11" s="23" customFormat="1" ht="18.75">
      <c r="A194" s="21"/>
      <c r="E194" s="21"/>
      <c r="F194" s="21"/>
      <c r="G194" s="21"/>
      <c r="H194" s="21"/>
      <c r="I194" s="21"/>
      <c r="K194" s="21"/>
    </row>
    <row r="195" spans="1:11" s="23" customFormat="1" ht="18.75">
      <c r="A195" s="21"/>
      <c r="E195" s="21"/>
      <c r="F195" s="21"/>
      <c r="G195" s="21"/>
      <c r="H195" s="21"/>
      <c r="I195" s="21"/>
      <c r="K195" s="21"/>
    </row>
    <row r="196" spans="1:11" s="23" customFormat="1" ht="18.75">
      <c r="A196" s="21"/>
      <c r="E196" s="21"/>
      <c r="F196" s="21"/>
      <c r="G196" s="21"/>
      <c r="H196" s="21"/>
      <c r="I196" s="21"/>
      <c r="K196" s="21"/>
    </row>
    <row r="197" spans="1:11" s="23" customFormat="1" ht="18.75">
      <c r="A197" s="21"/>
      <c r="E197" s="21"/>
      <c r="F197" s="21"/>
      <c r="G197" s="21"/>
      <c r="H197" s="21"/>
      <c r="I197" s="21"/>
      <c r="K197" s="21"/>
    </row>
    <row r="198" spans="1:11" s="23" customFormat="1" ht="18.75">
      <c r="A198" s="21"/>
      <c r="E198" s="21"/>
      <c r="F198" s="21"/>
      <c r="G198" s="21"/>
      <c r="H198" s="21"/>
      <c r="I198" s="21"/>
      <c r="K198" s="21"/>
    </row>
    <row r="199" spans="1:11" s="23" customFormat="1" ht="18.75">
      <c r="A199" s="21"/>
      <c r="E199" s="21"/>
      <c r="F199" s="21"/>
      <c r="G199" s="21"/>
      <c r="H199" s="21"/>
      <c r="I199" s="21"/>
      <c r="K199" s="21"/>
    </row>
    <row r="200" spans="1:11" s="23" customFormat="1" ht="18.75">
      <c r="A200" s="21"/>
      <c r="E200" s="21"/>
      <c r="F200" s="21"/>
      <c r="G200" s="21"/>
      <c r="H200" s="21"/>
      <c r="I200" s="21"/>
      <c r="K200" s="21"/>
    </row>
    <row r="201" spans="1:11" s="23" customFormat="1" ht="18.75">
      <c r="A201" s="21"/>
      <c r="E201" s="21"/>
      <c r="F201" s="21"/>
      <c r="G201" s="21"/>
      <c r="H201" s="21"/>
      <c r="I201" s="21"/>
      <c r="K201" s="21"/>
    </row>
    <row r="202" spans="1:11" s="23" customFormat="1" ht="18.75">
      <c r="A202" s="21"/>
      <c r="E202" s="21"/>
      <c r="F202" s="21"/>
      <c r="G202" s="21"/>
      <c r="H202" s="21"/>
      <c r="I202" s="21"/>
      <c r="K202" s="21"/>
    </row>
    <row r="203" spans="1:11" s="23" customFormat="1" ht="18.75">
      <c r="A203" s="21"/>
      <c r="E203" s="21"/>
      <c r="F203" s="21"/>
      <c r="G203" s="21"/>
      <c r="H203" s="21"/>
      <c r="I203" s="21"/>
      <c r="K203" s="21"/>
    </row>
    <row r="204" spans="1:11" s="23" customFormat="1" ht="18.75">
      <c r="A204" s="21"/>
      <c r="E204" s="21"/>
      <c r="F204" s="21"/>
      <c r="G204" s="21"/>
      <c r="H204" s="21"/>
      <c r="I204" s="21"/>
      <c r="K204" s="21"/>
    </row>
    <row r="205" spans="1:11" s="23" customFormat="1" ht="18.75">
      <c r="A205" s="21"/>
      <c r="E205" s="21"/>
      <c r="F205" s="21"/>
      <c r="G205" s="21"/>
      <c r="H205" s="21"/>
      <c r="I205" s="21"/>
      <c r="K205" s="21"/>
    </row>
    <row r="206" spans="1:11" s="23" customFormat="1" ht="18.75">
      <c r="A206" s="21"/>
      <c r="E206" s="21"/>
      <c r="F206" s="21"/>
      <c r="G206" s="21"/>
      <c r="H206" s="21"/>
      <c r="I206" s="21"/>
      <c r="K206" s="21"/>
    </row>
    <row r="207" spans="1:11" s="23" customFormat="1" ht="18.75">
      <c r="A207" s="21"/>
      <c r="E207" s="21"/>
      <c r="F207" s="21"/>
      <c r="G207" s="21"/>
      <c r="H207" s="21"/>
      <c r="I207" s="21"/>
      <c r="K207" s="21"/>
    </row>
    <row r="208" spans="1:11" s="23" customFormat="1" ht="18.75">
      <c r="A208" s="21"/>
      <c r="E208" s="21"/>
      <c r="F208" s="21"/>
      <c r="G208" s="21"/>
      <c r="H208" s="21"/>
      <c r="I208" s="21"/>
      <c r="K208" s="21"/>
    </row>
    <row r="209" spans="1:11" s="23" customFormat="1" ht="18.75">
      <c r="A209" s="21"/>
      <c r="E209" s="21"/>
      <c r="F209" s="21"/>
      <c r="G209" s="21"/>
      <c r="H209" s="21"/>
      <c r="I209" s="21"/>
      <c r="K209" s="21"/>
    </row>
    <row r="210" spans="1:11" s="23" customFormat="1" ht="18.75">
      <c r="A210" s="21"/>
      <c r="E210" s="21"/>
      <c r="F210" s="21"/>
      <c r="G210" s="21"/>
      <c r="H210" s="21"/>
      <c r="I210" s="21"/>
      <c r="K210" s="21"/>
    </row>
    <row r="211" spans="1:11" s="23" customFormat="1" ht="18.75">
      <c r="A211" s="21"/>
      <c r="E211" s="21"/>
      <c r="F211" s="21"/>
      <c r="G211" s="21"/>
      <c r="H211" s="21"/>
      <c r="I211" s="21"/>
      <c r="K211" s="21"/>
    </row>
    <row r="212" spans="1:11" s="23" customFormat="1" ht="18.75">
      <c r="A212" s="21"/>
      <c r="E212" s="21"/>
      <c r="F212" s="21"/>
      <c r="G212" s="21"/>
      <c r="H212" s="21"/>
      <c r="I212" s="21"/>
      <c r="K212" s="21"/>
    </row>
    <row r="213" spans="1:11" s="23" customFormat="1" ht="18.75">
      <c r="A213" s="21"/>
      <c r="E213" s="21"/>
      <c r="F213" s="21"/>
      <c r="G213" s="21"/>
      <c r="H213" s="21"/>
      <c r="I213" s="21"/>
      <c r="K213" s="21"/>
    </row>
    <row r="214" spans="1:11" s="23" customFormat="1" ht="18.75">
      <c r="A214" s="21"/>
      <c r="E214" s="21"/>
      <c r="F214" s="21"/>
      <c r="G214" s="21"/>
      <c r="H214" s="21"/>
      <c r="I214" s="21"/>
      <c r="K214" s="21"/>
    </row>
    <row r="215" spans="1:11" s="23" customFormat="1" ht="18.75">
      <c r="A215" s="21"/>
      <c r="E215" s="21"/>
      <c r="F215" s="21"/>
      <c r="G215" s="21"/>
      <c r="H215" s="21"/>
      <c r="I215" s="21"/>
      <c r="K215" s="21"/>
    </row>
    <row r="216" spans="1:11" s="23" customFormat="1" ht="18.75">
      <c r="A216" s="21"/>
      <c r="E216" s="21"/>
      <c r="F216" s="21"/>
      <c r="G216" s="21"/>
      <c r="H216" s="21"/>
      <c r="I216" s="21"/>
      <c r="K216" s="21"/>
    </row>
    <row r="217" spans="1:11" s="23" customFormat="1" ht="18.75">
      <c r="A217" s="21"/>
      <c r="E217" s="21"/>
      <c r="F217" s="21"/>
      <c r="G217" s="21"/>
      <c r="H217" s="21"/>
      <c r="I217" s="21"/>
      <c r="K217" s="21"/>
    </row>
    <row r="218" spans="1:11" s="23" customFormat="1" ht="18.75">
      <c r="A218" s="21"/>
      <c r="E218" s="21"/>
      <c r="F218" s="21"/>
      <c r="G218" s="21"/>
      <c r="H218" s="21"/>
      <c r="I218" s="21"/>
      <c r="K218" s="21"/>
    </row>
    <row r="219" spans="1:11" s="23" customFormat="1" ht="18.75">
      <c r="A219" s="21"/>
      <c r="E219" s="21"/>
      <c r="F219" s="21"/>
      <c r="G219" s="21"/>
      <c r="H219" s="21"/>
      <c r="I219" s="21"/>
      <c r="K219" s="21"/>
    </row>
    <row r="220" spans="1:11" s="23" customFormat="1" ht="18.75">
      <c r="A220" s="21"/>
      <c r="E220" s="21"/>
      <c r="F220" s="21"/>
      <c r="G220" s="21"/>
      <c r="H220" s="21"/>
      <c r="I220" s="21"/>
      <c r="K220" s="21"/>
    </row>
    <row r="221" spans="1:11" s="23" customFormat="1" ht="18.75">
      <c r="A221" s="21"/>
      <c r="E221" s="21"/>
      <c r="F221" s="21"/>
      <c r="G221" s="21"/>
      <c r="H221" s="21"/>
      <c r="I221" s="21"/>
      <c r="K221" s="21"/>
    </row>
    <row r="222" spans="1:11" s="23" customFormat="1" ht="18.75">
      <c r="A222" s="21"/>
      <c r="E222" s="21"/>
      <c r="F222" s="21"/>
      <c r="G222" s="21"/>
      <c r="H222" s="21"/>
      <c r="I222" s="21"/>
      <c r="K222" s="21"/>
    </row>
    <row r="223" spans="1:11" s="23" customFormat="1" ht="18.75">
      <c r="A223" s="21"/>
      <c r="E223" s="21"/>
      <c r="F223" s="21"/>
      <c r="G223" s="21"/>
      <c r="H223" s="21"/>
      <c r="I223" s="21"/>
      <c r="K223" s="21"/>
    </row>
    <row r="224" spans="1:11" s="23" customFormat="1" ht="18.75">
      <c r="A224" s="21"/>
      <c r="E224" s="21"/>
      <c r="F224" s="21"/>
      <c r="G224" s="21"/>
      <c r="H224" s="21"/>
      <c r="I224" s="21"/>
      <c r="K224" s="21"/>
    </row>
    <row r="225" spans="1:11" s="23" customFormat="1" ht="18.75">
      <c r="A225" s="21"/>
      <c r="E225" s="21"/>
      <c r="F225" s="21"/>
      <c r="G225" s="21"/>
      <c r="H225" s="21"/>
      <c r="I225" s="21"/>
      <c r="K225" s="21"/>
    </row>
    <row r="226" spans="1:11" s="23" customFormat="1" ht="18.75">
      <c r="A226" s="21"/>
      <c r="E226" s="21"/>
      <c r="F226" s="21"/>
      <c r="G226" s="21"/>
      <c r="H226" s="21"/>
      <c r="I226" s="21"/>
      <c r="K226" s="21"/>
    </row>
    <row r="227" spans="1:11" s="23" customFormat="1" ht="18.75">
      <c r="A227" s="21"/>
      <c r="E227" s="21"/>
      <c r="F227" s="21"/>
      <c r="G227" s="21"/>
      <c r="H227" s="21"/>
      <c r="I227" s="21"/>
      <c r="K227" s="21"/>
    </row>
    <row r="228" spans="1:11" s="23" customFormat="1" ht="18.75">
      <c r="A228" s="21"/>
      <c r="E228" s="21"/>
      <c r="F228" s="21"/>
      <c r="G228" s="21"/>
      <c r="H228" s="21"/>
      <c r="I228" s="21"/>
      <c r="K228" s="21"/>
    </row>
    <row r="229" spans="1:11" s="23" customFormat="1" ht="18.75">
      <c r="A229" s="21"/>
      <c r="E229" s="21"/>
      <c r="F229" s="21"/>
      <c r="G229" s="21"/>
      <c r="H229" s="21"/>
      <c r="I229" s="21"/>
      <c r="K229" s="21"/>
    </row>
    <row r="230" spans="1:11" s="23" customFormat="1" ht="18.75">
      <c r="A230" s="21"/>
      <c r="E230" s="21"/>
      <c r="F230" s="21"/>
      <c r="G230" s="21"/>
      <c r="H230" s="21"/>
      <c r="I230" s="21"/>
      <c r="K230" s="21"/>
    </row>
    <row r="231" spans="1:11" s="23" customFormat="1" ht="18.75">
      <c r="A231" s="21"/>
      <c r="E231" s="21"/>
      <c r="F231" s="21"/>
      <c r="G231" s="21"/>
      <c r="H231" s="21"/>
      <c r="I231" s="21"/>
      <c r="K231" s="21"/>
    </row>
    <row r="232" spans="1:11" s="23" customFormat="1" ht="18.75">
      <c r="A232" s="21"/>
      <c r="E232" s="21"/>
      <c r="F232" s="21"/>
      <c r="G232" s="21"/>
      <c r="H232" s="21"/>
      <c r="I232" s="21"/>
      <c r="K232" s="21"/>
    </row>
    <row r="233" spans="1:11" s="23" customFormat="1" ht="18.75">
      <c r="A233" s="21"/>
      <c r="E233" s="21"/>
      <c r="F233" s="21"/>
      <c r="G233" s="21"/>
      <c r="H233" s="21"/>
      <c r="I233" s="21"/>
      <c r="K233" s="21"/>
    </row>
    <row r="234" spans="1:11" s="23" customFormat="1" ht="18.75">
      <c r="A234" s="21"/>
      <c r="E234" s="21"/>
      <c r="F234" s="21"/>
      <c r="G234" s="21"/>
      <c r="H234" s="21"/>
      <c r="I234" s="21"/>
      <c r="K234" s="21"/>
    </row>
    <row r="235" spans="1:11" s="23" customFormat="1" ht="18.75">
      <c r="A235" s="21"/>
      <c r="E235" s="21"/>
      <c r="F235" s="21"/>
      <c r="G235" s="21"/>
      <c r="H235" s="21"/>
      <c r="I235" s="21"/>
      <c r="K235" s="21"/>
    </row>
  </sheetData>
  <sheetProtection/>
  <mergeCells count="10">
    <mergeCell ref="A6:E6"/>
    <mergeCell ref="A1:K1"/>
    <mergeCell ref="A2:K2"/>
    <mergeCell ref="A3:K3"/>
    <mergeCell ref="A5:E5"/>
    <mergeCell ref="A8:A10"/>
    <mergeCell ref="B8:B10"/>
    <mergeCell ref="C8:C10"/>
    <mergeCell ref="E8:H8"/>
    <mergeCell ref="J8:J10"/>
  </mergeCells>
  <printOptions/>
  <pageMargins left="0.11811023622047245" right="0.11811023622047245" top="0.7480314960629921" bottom="0.5511811023622047" header="0.31496062992125984" footer="0.31496062992125984"/>
  <pageSetup firstPageNumber="67" useFirstPageNumber="1" horizontalDpi="300" verticalDpi="300" orientation="landscape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6"/>
  <sheetViews>
    <sheetView zoomScale="110" zoomScaleNormal="110" zoomScalePageLayoutView="0" workbookViewId="0" topLeftCell="A3">
      <selection activeCell="D11" sqref="D11"/>
    </sheetView>
  </sheetViews>
  <sheetFormatPr defaultColWidth="9.140625" defaultRowHeight="15"/>
  <cols>
    <col min="1" max="1" width="4.421875" style="21" customWidth="1"/>
    <col min="2" max="2" width="22.421875" style="23" customWidth="1"/>
    <col min="3" max="3" width="22.140625" style="23" customWidth="1"/>
    <col min="4" max="4" width="24.421875" style="23" customWidth="1"/>
    <col min="5" max="5" width="7.7109375" style="21" customWidth="1"/>
    <col min="6" max="6" width="0.9921875" style="21" customWidth="1"/>
    <col min="7" max="8" width="7.7109375" style="21" customWidth="1"/>
    <col min="9" max="9" width="9.8515625" style="21" customWidth="1"/>
    <col min="10" max="10" width="19.00390625" style="23" customWidth="1"/>
    <col min="11" max="11" width="9.14062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3227</v>
      </c>
      <c r="B5" s="215"/>
      <c r="C5" s="215"/>
      <c r="D5" s="215"/>
      <c r="E5" s="215"/>
      <c r="F5" s="87"/>
      <c r="G5" s="87"/>
      <c r="H5" s="87"/>
      <c r="I5" s="87"/>
      <c r="J5" s="83"/>
      <c r="K5" s="87"/>
    </row>
    <row r="6" spans="1:11" s="24" customFormat="1" ht="24">
      <c r="A6" s="215" t="s">
        <v>2122</v>
      </c>
      <c r="B6" s="215"/>
      <c r="C6" s="215"/>
      <c r="D6" s="215"/>
      <c r="E6" s="215"/>
      <c r="F6" s="87"/>
      <c r="G6" s="87"/>
      <c r="H6" s="87"/>
      <c r="I6" s="87"/>
      <c r="J6" s="83"/>
      <c r="K6" s="87"/>
    </row>
    <row r="7" spans="1:11" s="24" customFormat="1" ht="24">
      <c r="A7" s="82" t="s">
        <v>2123</v>
      </c>
      <c r="B7" s="82"/>
      <c r="C7" s="82"/>
      <c r="D7" s="82"/>
      <c r="E7" s="82"/>
      <c r="F7" s="87"/>
      <c r="G7" s="87"/>
      <c r="H7" s="87"/>
      <c r="I7" s="87"/>
      <c r="K7" s="87"/>
    </row>
    <row r="8" spans="1:11" ht="18.75">
      <c r="A8" s="222" t="s">
        <v>5</v>
      </c>
      <c r="B8" s="222" t="s">
        <v>6</v>
      </c>
      <c r="C8" s="225" t="s">
        <v>7</v>
      </c>
      <c r="D8" s="84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84" t="s">
        <v>15</v>
      </c>
    </row>
    <row r="9" spans="1:11" ht="18.75">
      <c r="A9" s="223"/>
      <c r="B9" s="223"/>
      <c r="C9" s="226"/>
      <c r="D9" s="85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85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86"/>
    </row>
    <row r="11" spans="1:11" ht="18.75">
      <c r="A11" s="84">
        <v>1</v>
      </c>
      <c r="B11" s="15" t="s">
        <v>2124</v>
      </c>
      <c r="C11" s="15" t="s">
        <v>2125</v>
      </c>
      <c r="D11" s="15" t="s">
        <v>3019</v>
      </c>
      <c r="E11" s="21">
        <v>0</v>
      </c>
      <c r="F11" s="40"/>
      <c r="G11" s="16">
        <v>0</v>
      </c>
      <c r="H11" s="16">
        <v>116000</v>
      </c>
      <c r="I11" s="14" t="s">
        <v>894</v>
      </c>
      <c r="J11" s="15" t="s">
        <v>2128</v>
      </c>
      <c r="K11" s="14" t="s">
        <v>1624</v>
      </c>
    </row>
    <row r="12" spans="1:11" ht="18.75">
      <c r="A12" s="85"/>
      <c r="B12" s="18" t="s">
        <v>290</v>
      </c>
      <c r="C12" s="18" t="s">
        <v>2059</v>
      </c>
      <c r="D12" s="18" t="s">
        <v>3021</v>
      </c>
      <c r="F12" s="41"/>
      <c r="G12" s="17"/>
      <c r="H12" s="17" t="s">
        <v>20</v>
      </c>
      <c r="I12" s="17"/>
      <c r="J12" s="18" t="s">
        <v>2129</v>
      </c>
      <c r="K12" s="17"/>
    </row>
    <row r="13" spans="1:11" ht="18.75">
      <c r="A13" s="86"/>
      <c r="B13" s="20"/>
      <c r="C13" s="20"/>
      <c r="D13" s="27" t="s">
        <v>19</v>
      </c>
      <c r="E13" s="19"/>
      <c r="F13" s="42"/>
      <c r="G13" s="19"/>
      <c r="H13" s="81"/>
      <c r="I13" s="19"/>
      <c r="J13" s="20"/>
      <c r="K13" s="19"/>
    </row>
    <row r="14" spans="1:11" ht="18.75">
      <c r="A14" s="152">
        <v>2</v>
      </c>
      <c r="B14" s="15" t="s">
        <v>2124</v>
      </c>
      <c r="C14" s="15" t="s">
        <v>2125</v>
      </c>
      <c r="D14" s="15" t="s">
        <v>2136</v>
      </c>
      <c r="E14" s="16">
        <v>1000000</v>
      </c>
      <c r="F14" s="40"/>
      <c r="G14" s="16">
        <v>0</v>
      </c>
      <c r="H14" s="21">
        <v>0</v>
      </c>
      <c r="I14" s="14" t="s">
        <v>871</v>
      </c>
      <c r="J14" s="15" t="s">
        <v>2128</v>
      </c>
      <c r="K14" s="14" t="s">
        <v>1624</v>
      </c>
    </row>
    <row r="15" spans="1:11" ht="18.75">
      <c r="A15" s="153"/>
      <c r="B15" s="18" t="s">
        <v>734</v>
      </c>
      <c r="C15" s="18" t="s">
        <v>2059</v>
      </c>
      <c r="D15" s="18"/>
      <c r="E15" s="17" t="s">
        <v>20</v>
      </c>
      <c r="F15" s="41"/>
      <c r="G15" s="17"/>
      <c r="I15" s="17"/>
      <c r="J15" s="18" t="s">
        <v>2129</v>
      </c>
      <c r="K15" s="17"/>
    </row>
    <row r="16" spans="1:11" ht="18.75">
      <c r="A16" s="153"/>
      <c r="B16" s="20"/>
      <c r="C16" s="20"/>
      <c r="D16" s="27" t="s">
        <v>19</v>
      </c>
      <c r="E16" s="81"/>
      <c r="F16" s="42"/>
      <c r="G16" s="19"/>
      <c r="I16" s="19"/>
      <c r="J16" s="20"/>
      <c r="K16" s="19"/>
    </row>
    <row r="17" spans="1:11" s="23" customFormat="1" ht="18.75">
      <c r="A17" s="14">
        <v>3</v>
      </c>
      <c r="B17" s="15" t="s">
        <v>2124</v>
      </c>
      <c r="C17" s="15" t="s">
        <v>2125</v>
      </c>
      <c r="D17" s="15" t="s">
        <v>2137</v>
      </c>
      <c r="E17" s="21">
        <v>0</v>
      </c>
      <c r="F17" s="40"/>
      <c r="G17" s="16">
        <v>1000000</v>
      </c>
      <c r="H17" s="14">
        <v>0</v>
      </c>
      <c r="I17" s="14" t="s">
        <v>2127</v>
      </c>
      <c r="J17" s="15" t="s">
        <v>2128</v>
      </c>
      <c r="K17" s="14" t="s">
        <v>1624</v>
      </c>
    </row>
    <row r="18" spans="1:11" s="23" customFormat="1" ht="18.75">
      <c r="A18" s="17"/>
      <c r="B18" s="18" t="s">
        <v>165</v>
      </c>
      <c r="C18" s="18" t="s">
        <v>2059</v>
      </c>
      <c r="D18" s="18"/>
      <c r="E18" s="17"/>
      <c r="F18" s="41"/>
      <c r="G18" s="17" t="s">
        <v>20</v>
      </c>
      <c r="H18" s="18"/>
      <c r="I18" s="17"/>
      <c r="J18" s="18" t="s">
        <v>2129</v>
      </c>
      <c r="K18" s="17"/>
    </row>
    <row r="19" spans="1:11" s="23" customFormat="1" ht="18.75">
      <c r="A19" s="19"/>
      <c r="B19" s="20"/>
      <c r="C19" s="20"/>
      <c r="D19" s="27" t="s">
        <v>19</v>
      </c>
      <c r="E19" s="19"/>
      <c r="F19" s="42"/>
      <c r="G19" s="19"/>
      <c r="H19" s="19"/>
      <c r="I19" s="19"/>
      <c r="J19" s="20"/>
      <c r="K19" s="19"/>
    </row>
    <row r="20" spans="1:11" s="23" customFormat="1" ht="18.75">
      <c r="A20" s="14">
        <v>4</v>
      </c>
      <c r="B20" s="15" t="s">
        <v>2124</v>
      </c>
      <c r="C20" s="15" t="s">
        <v>2125</v>
      </c>
      <c r="D20" s="15" t="s">
        <v>3177</v>
      </c>
      <c r="E20" s="21">
        <v>0</v>
      </c>
      <c r="F20" s="40"/>
      <c r="G20" s="16">
        <v>1000000</v>
      </c>
      <c r="H20" s="14">
        <v>0</v>
      </c>
      <c r="I20" s="14" t="s">
        <v>2127</v>
      </c>
      <c r="J20" s="15" t="s">
        <v>2128</v>
      </c>
      <c r="K20" s="14" t="s">
        <v>1624</v>
      </c>
    </row>
    <row r="21" spans="1:11" s="23" customFormat="1" ht="18.75">
      <c r="A21" s="17"/>
      <c r="B21" s="18" t="s">
        <v>168</v>
      </c>
      <c r="C21" s="18" t="s">
        <v>2059</v>
      </c>
      <c r="D21" s="18"/>
      <c r="E21" s="17"/>
      <c r="F21" s="41"/>
      <c r="G21" s="17" t="s">
        <v>20</v>
      </c>
      <c r="H21" s="18"/>
      <c r="I21" s="17"/>
      <c r="J21" s="18" t="s">
        <v>2129</v>
      </c>
      <c r="K21" s="17"/>
    </row>
    <row r="22" spans="1:11" s="23" customFormat="1" ht="18.75">
      <c r="A22" s="19"/>
      <c r="B22" s="20"/>
      <c r="C22" s="20"/>
      <c r="D22" s="27" t="s">
        <v>19</v>
      </c>
      <c r="E22" s="19"/>
      <c r="F22" s="42"/>
      <c r="G22" s="19"/>
      <c r="H22" s="19"/>
      <c r="I22" s="19"/>
      <c r="J22" s="20"/>
      <c r="K22" s="19"/>
    </row>
    <row r="23" spans="1:11" s="23" customFormat="1" ht="18.75">
      <c r="A23" s="14">
        <v>5</v>
      </c>
      <c r="B23" s="15" t="s">
        <v>2124</v>
      </c>
      <c r="C23" s="15" t="s">
        <v>2125</v>
      </c>
      <c r="D23" s="15" t="s">
        <v>2126</v>
      </c>
      <c r="E23" s="21">
        <v>0</v>
      </c>
      <c r="F23" s="40"/>
      <c r="G23" s="16">
        <v>1000000</v>
      </c>
      <c r="H23" s="14">
        <v>0</v>
      </c>
      <c r="I23" s="14" t="s">
        <v>2127</v>
      </c>
      <c r="J23" s="15" t="s">
        <v>2128</v>
      </c>
      <c r="K23" s="14" t="s">
        <v>1624</v>
      </c>
    </row>
    <row r="24" spans="1:11" s="23" customFormat="1" ht="18.75">
      <c r="A24" s="17"/>
      <c r="B24" s="18" t="s">
        <v>1728</v>
      </c>
      <c r="C24" s="18" t="s">
        <v>2059</v>
      </c>
      <c r="D24" s="18"/>
      <c r="E24" s="17"/>
      <c r="F24" s="41"/>
      <c r="G24" s="17" t="s">
        <v>20</v>
      </c>
      <c r="H24" s="18"/>
      <c r="I24" s="17"/>
      <c r="J24" s="18" t="s">
        <v>2129</v>
      </c>
      <c r="K24" s="17"/>
    </row>
    <row r="25" spans="1:11" s="23" customFormat="1" ht="18.75">
      <c r="A25" s="19"/>
      <c r="B25" s="20"/>
      <c r="C25" s="20"/>
      <c r="D25" s="27" t="s">
        <v>19</v>
      </c>
      <c r="E25" s="19"/>
      <c r="F25" s="42"/>
      <c r="G25" s="19"/>
      <c r="H25" s="19"/>
      <c r="I25" s="19"/>
      <c r="J25" s="20"/>
      <c r="K25" s="19"/>
    </row>
    <row r="26" spans="1:11" ht="18.75">
      <c r="A26" s="161">
        <v>6</v>
      </c>
      <c r="B26" s="15" t="s">
        <v>3212</v>
      </c>
      <c r="C26" s="15" t="s">
        <v>2125</v>
      </c>
      <c r="D26" s="15" t="s">
        <v>3214</v>
      </c>
      <c r="E26" s="16">
        <v>500000</v>
      </c>
      <c r="F26" s="40"/>
      <c r="G26" s="21">
        <v>0</v>
      </c>
      <c r="H26" s="16">
        <v>0</v>
      </c>
      <c r="I26" s="14" t="s">
        <v>18</v>
      </c>
      <c r="J26" s="15" t="s">
        <v>2128</v>
      </c>
      <c r="K26" s="14" t="s">
        <v>1624</v>
      </c>
    </row>
    <row r="27" spans="1:11" ht="18.75">
      <c r="A27" s="162"/>
      <c r="B27" s="18" t="s">
        <v>734</v>
      </c>
      <c r="C27" s="18" t="s">
        <v>2059</v>
      </c>
      <c r="D27" s="18"/>
      <c r="E27" s="17" t="s">
        <v>20</v>
      </c>
      <c r="F27" s="41"/>
      <c r="G27" s="17"/>
      <c r="H27" s="17"/>
      <c r="I27" s="17"/>
      <c r="J27" s="18" t="s">
        <v>2129</v>
      </c>
      <c r="K27" s="17"/>
    </row>
    <row r="28" spans="1:11" ht="18.75">
      <c r="A28" s="163"/>
      <c r="B28" s="20"/>
      <c r="C28" s="20"/>
      <c r="D28" s="27" t="s">
        <v>19</v>
      </c>
      <c r="E28" s="19"/>
      <c r="F28" s="42"/>
      <c r="G28" s="19"/>
      <c r="H28" s="81"/>
      <c r="I28" s="19"/>
      <c r="J28" s="20"/>
      <c r="K28" s="19"/>
    </row>
    <row r="29" spans="1:11" s="195" customFormat="1" ht="18.75">
      <c r="A29" s="208"/>
      <c r="B29" s="182"/>
      <c r="C29" s="182"/>
      <c r="D29" s="183"/>
      <c r="E29" s="181"/>
      <c r="F29" s="181"/>
      <c r="G29" s="181"/>
      <c r="H29" s="209"/>
      <c r="I29" s="181"/>
      <c r="J29" s="182"/>
      <c r="K29" s="181"/>
    </row>
    <row r="30" spans="1:11" ht="18.75">
      <c r="A30" s="204">
        <v>7</v>
      </c>
      <c r="B30" s="18" t="s">
        <v>3279</v>
      </c>
      <c r="C30" s="18" t="s">
        <v>2125</v>
      </c>
      <c r="D30" s="18" t="s">
        <v>3213</v>
      </c>
      <c r="E30" s="49">
        <v>150000</v>
      </c>
      <c r="F30" s="41"/>
      <c r="G30" s="21">
        <v>0</v>
      </c>
      <c r="H30" s="49">
        <v>0</v>
      </c>
      <c r="I30" s="17" t="s">
        <v>18</v>
      </c>
      <c r="J30" s="18" t="s">
        <v>2128</v>
      </c>
      <c r="K30" s="17" t="s">
        <v>1624</v>
      </c>
    </row>
    <row r="31" spans="1:11" ht="18.75">
      <c r="A31" s="204"/>
      <c r="B31" s="18" t="s">
        <v>168</v>
      </c>
      <c r="C31" s="18" t="s">
        <v>2059</v>
      </c>
      <c r="D31" s="18" t="s">
        <v>3280</v>
      </c>
      <c r="E31" s="17" t="s">
        <v>20</v>
      </c>
      <c r="F31" s="41"/>
      <c r="G31" s="17"/>
      <c r="H31" s="17"/>
      <c r="I31" s="17"/>
      <c r="J31" s="18" t="s">
        <v>2129</v>
      </c>
      <c r="K31" s="17"/>
    </row>
    <row r="32" spans="1:11" ht="18.75">
      <c r="A32" s="205"/>
      <c r="B32" s="20"/>
      <c r="C32" s="20"/>
      <c r="D32" s="27" t="s">
        <v>19</v>
      </c>
      <c r="E32" s="19"/>
      <c r="F32" s="42"/>
      <c r="G32" s="19"/>
      <c r="H32" s="81"/>
      <c r="I32" s="19"/>
      <c r="J32" s="20"/>
      <c r="K32" s="19"/>
    </row>
    <row r="33" spans="1:11" ht="18.75">
      <c r="A33" s="162">
        <v>8</v>
      </c>
      <c r="B33" s="18" t="s">
        <v>3213</v>
      </c>
      <c r="C33" s="18" t="s">
        <v>2125</v>
      </c>
      <c r="D33" s="18" t="s">
        <v>3213</v>
      </c>
      <c r="E33" s="49">
        <v>150000</v>
      </c>
      <c r="F33" s="41"/>
      <c r="G33" s="21">
        <v>0</v>
      </c>
      <c r="H33" s="49">
        <v>0</v>
      </c>
      <c r="I33" s="17" t="s">
        <v>18</v>
      </c>
      <c r="J33" s="18" t="s">
        <v>2128</v>
      </c>
      <c r="K33" s="17" t="s">
        <v>1624</v>
      </c>
    </row>
    <row r="34" spans="1:11" ht="18.75">
      <c r="A34" s="156"/>
      <c r="B34" s="18" t="s">
        <v>1728</v>
      </c>
      <c r="C34" s="18" t="s">
        <v>2059</v>
      </c>
      <c r="D34" s="18" t="s">
        <v>1728</v>
      </c>
      <c r="E34" s="17" t="s">
        <v>20</v>
      </c>
      <c r="F34" s="41"/>
      <c r="G34" s="17"/>
      <c r="H34" s="17"/>
      <c r="I34" s="17"/>
      <c r="J34" s="18" t="s">
        <v>2129</v>
      </c>
      <c r="K34" s="17"/>
    </row>
    <row r="35" spans="1:11" ht="18.75">
      <c r="A35" s="156"/>
      <c r="B35" s="20"/>
      <c r="C35" s="20"/>
      <c r="D35" s="27" t="s">
        <v>19</v>
      </c>
      <c r="E35" s="19"/>
      <c r="F35" s="42"/>
      <c r="G35" s="19"/>
      <c r="H35" s="81"/>
      <c r="I35" s="19"/>
      <c r="J35" s="20"/>
      <c r="K35" s="19"/>
    </row>
    <row r="36" spans="1:11" s="23" customFormat="1" ht="18.75">
      <c r="A36" s="14">
        <v>9</v>
      </c>
      <c r="B36" s="15" t="s">
        <v>2130</v>
      </c>
      <c r="C36" s="15" t="s">
        <v>2125</v>
      </c>
      <c r="D36" s="15" t="s">
        <v>3023</v>
      </c>
      <c r="E36" s="16">
        <v>0</v>
      </c>
      <c r="F36" s="40"/>
      <c r="G36" s="16">
        <v>343000</v>
      </c>
      <c r="H36" s="16">
        <v>0</v>
      </c>
      <c r="I36" s="14" t="s">
        <v>2780</v>
      </c>
      <c r="J36" s="15" t="s">
        <v>2133</v>
      </c>
      <c r="K36" s="14" t="s">
        <v>1624</v>
      </c>
    </row>
    <row r="37" spans="1:11" s="23" customFormat="1" ht="18.75">
      <c r="A37" s="17"/>
      <c r="B37" s="18" t="s">
        <v>3020</v>
      </c>
      <c r="C37" s="18" t="s">
        <v>2059</v>
      </c>
      <c r="D37" s="18" t="s">
        <v>3022</v>
      </c>
      <c r="E37" s="17"/>
      <c r="F37" s="41"/>
      <c r="G37" s="17" t="s">
        <v>20</v>
      </c>
      <c r="H37" s="17"/>
      <c r="I37" s="17"/>
      <c r="J37" s="18" t="s">
        <v>2134</v>
      </c>
      <c r="K37" s="17"/>
    </row>
    <row r="38" spans="1:11" s="23" customFormat="1" ht="18.75">
      <c r="A38" s="19"/>
      <c r="B38" s="20"/>
      <c r="C38" s="20"/>
      <c r="D38" s="27" t="s">
        <v>19</v>
      </c>
      <c r="E38" s="19"/>
      <c r="F38" s="42"/>
      <c r="G38" s="19"/>
      <c r="H38" s="19"/>
      <c r="I38" s="19"/>
      <c r="J38" s="20" t="s">
        <v>2135</v>
      </c>
      <c r="K38" s="19"/>
    </row>
    <row r="39" spans="1:11" s="23" customFormat="1" ht="18.75">
      <c r="A39" s="14">
        <v>10</v>
      </c>
      <c r="B39" s="15" t="s">
        <v>2130</v>
      </c>
      <c r="C39" s="15" t="s">
        <v>2125</v>
      </c>
      <c r="D39" s="15" t="s">
        <v>3077</v>
      </c>
      <c r="E39" s="16">
        <v>0</v>
      </c>
      <c r="F39" s="40"/>
      <c r="G39" s="16">
        <v>135000</v>
      </c>
      <c r="H39" s="16">
        <v>0</v>
      </c>
      <c r="I39" s="14" t="s">
        <v>2127</v>
      </c>
      <c r="J39" s="15" t="s">
        <v>2133</v>
      </c>
      <c r="K39" s="14" t="s">
        <v>1624</v>
      </c>
    </row>
    <row r="40" spans="1:11" s="23" customFormat="1" ht="18.75">
      <c r="A40" s="17"/>
      <c r="B40" s="18" t="s">
        <v>3076</v>
      </c>
      <c r="C40" s="18" t="s">
        <v>2059</v>
      </c>
      <c r="D40" s="18"/>
      <c r="E40" s="17"/>
      <c r="F40" s="41"/>
      <c r="G40" s="17" t="s">
        <v>20</v>
      </c>
      <c r="H40" s="17"/>
      <c r="I40" s="17"/>
      <c r="J40" s="18" t="s">
        <v>2134</v>
      </c>
      <c r="K40" s="17"/>
    </row>
    <row r="41" spans="1:11" s="23" customFormat="1" ht="18.75">
      <c r="A41" s="19"/>
      <c r="B41" s="20"/>
      <c r="C41" s="20"/>
      <c r="D41" s="27" t="s">
        <v>19</v>
      </c>
      <c r="E41" s="19"/>
      <c r="F41" s="42"/>
      <c r="G41" s="19"/>
      <c r="H41" s="19"/>
      <c r="I41" s="19"/>
      <c r="J41" s="20" t="s">
        <v>2135</v>
      </c>
      <c r="K41" s="19"/>
    </row>
    <row r="42" spans="1:11" s="23" customFormat="1" ht="18.75">
      <c r="A42" s="14">
        <v>11</v>
      </c>
      <c r="B42" s="15" t="s">
        <v>2130</v>
      </c>
      <c r="C42" s="15" t="s">
        <v>2125</v>
      </c>
      <c r="D42" s="15" t="s">
        <v>2136</v>
      </c>
      <c r="E42" s="16">
        <v>0</v>
      </c>
      <c r="F42" s="40"/>
      <c r="G42" s="16">
        <v>1000000</v>
      </c>
      <c r="H42" s="16">
        <v>0</v>
      </c>
      <c r="I42" s="14" t="s">
        <v>2127</v>
      </c>
      <c r="J42" s="15" t="s">
        <v>2133</v>
      </c>
      <c r="K42" s="14" t="s">
        <v>1624</v>
      </c>
    </row>
    <row r="43" spans="1:11" s="23" customFormat="1" ht="18.75">
      <c r="A43" s="17"/>
      <c r="B43" s="18" t="s">
        <v>2138</v>
      </c>
      <c r="C43" s="18" t="s">
        <v>2059</v>
      </c>
      <c r="D43" s="18"/>
      <c r="E43" s="17"/>
      <c r="F43" s="41"/>
      <c r="G43" s="17" t="s">
        <v>20</v>
      </c>
      <c r="H43" s="17"/>
      <c r="I43" s="17"/>
      <c r="J43" s="18" t="s">
        <v>2134</v>
      </c>
      <c r="K43" s="17"/>
    </row>
    <row r="44" spans="1:11" s="23" customFormat="1" ht="18.75">
      <c r="A44" s="19"/>
      <c r="B44" s="20"/>
      <c r="C44" s="20"/>
      <c r="D44" s="27" t="s">
        <v>19</v>
      </c>
      <c r="E44" s="19"/>
      <c r="F44" s="42"/>
      <c r="G44" s="19"/>
      <c r="H44" s="19"/>
      <c r="I44" s="19"/>
      <c r="J44" s="20" t="s">
        <v>2135</v>
      </c>
      <c r="K44" s="19"/>
    </row>
    <row r="45" spans="1:11" s="23" customFormat="1" ht="18.75">
      <c r="A45" s="14">
        <v>12</v>
      </c>
      <c r="B45" s="15" t="s">
        <v>2130</v>
      </c>
      <c r="C45" s="15" t="s">
        <v>2125</v>
      </c>
      <c r="D45" s="15" t="s">
        <v>2137</v>
      </c>
      <c r="E45" s="16">
        <v>0</v>
      </c>
      <c r="F45" s="40"/>
      <c r="G45" s="16">
        <v>1000000</v>
      </c>
      <c r="H45" s="16">
        <v>0</v>
      </c>
      <c r="I45" s="14" t="s">
        <v>2127</v>
      </c>
      <c r="J45" s="15" t="s">
        <v>2133</v>
      </c>
      <c r="K45" s="14" t="s">
        <v>1624</v>
      </c>
    </row>
    <row r="46" spans="1:11" s="23" customFormat="1" ht="18.75">
      <c r="A46" s="17"/>
      <c r="B46" s="18" t="s">
        <v>2139</v>
      </c>
      <c r="C46" s="18" t="s">
        <v>2059</v>
      </c>
      <c r="D46" s="18"/>
      <c r="E46" s="17"/>
      <c r="F46" s="41"/>
      <c r="G46" s="17" t="s">
        <v>20</v>
      </c>
      <c r="H46" s="17"/>
      <c r="I46" s="17"/>
      <c r="J46" s="18" t="s">
        <v>2134</v>
      </c>
      <c r="K46" s="17"/>
    </row>
    <row r="47" spans="1:11" s="23" customFormat="1" ht="18.75">
      <c r="A47" s="19"/>
      <c r="B47" s="20"/>
      <c r="C47" s="20"/>
      <c r="D47" s="27" t="s">
        <v>19</v>
      </c>
      <c r="E47" s="19"/>
      <c r="F47" s="42"/>
      <c r="G47" s="19"/>
      <c r="H47" s="19"/>
      <c r="I47" s="19"/>
      <c r="J47" s="20" t="s">
        <v>2135</v>
      </c>
      <c r="K47" s="19"/>
    </row>
    <row r="48" spans="1:11" s="23" customFormat="1" ht="18.75">
      <c r="A48" s="181"/>
      <c r="B48" s="182"/>
      <c r="C48" s="182"/>
      <c r="D48" s="183"/>
      <c r="E48" s="181"/>
      <c r="F48" s="181"/>
      <c r="G48" s="181"/>
      <c r="H48" s="181"/>
      <c r="I48" s="181"/>
      <c r="J48" s="182"/>
      <c r="K48" s="181"/>
    </row>
    <row r="49" spans="1:11" s="23" customFormat="1" ht="18.75">
      <c r="A49" s="17">
        <v>13</v>
      </c>
      <c r="B49" s="18" t="s">
        <v>2130</v>
      </c>
      <c r="C49" s="18" t="s">
        <v>2125</v>
      </c>
      <c r="D49" s="18" t="s">
        <v>2141</v>
      </c>
      <c r="E49" s="49">
        <v>0</v>
      </c>
      <c r="F49" s="41"/>
      <c r="G49" s="49">
        <v>1000000</v>
      </c>
      <c r="H49" s="49">
        <v>0</v>
      </c>
      <c r="I49" s="17" t="s">
        <v>2127</v>
      </c>
      <c r="J49" s="18" t="s">
        <v>2133</v>
      </c>
      <c r="K49" s="17" t="s">
        <v>1624</v>
      </c>
    </row>
    <row r="50" spans="1:11" s="23" customFormat="1" ht="18.75">
      <c r="A50" s="17"/>
      <c r="B50" s="18" t="s">
        <v>2140</v>
      </c>
      <c r="C50" s="18" t="s">
        <v>2059</v>
      </c>
      <c r="D50" s="18"/>
      <c r="E50" s="17"/>
      <c r="F50" s="41"/>
      <c r="G50" s="17" t="s">
        <v>20</v>
      </c>
      <c r="H50" s="17"/>
      <c r="I50" s="17"/>
      <c r="J50" s="18" t="s">
        <v>2134</v>
      </c>
      <c r="K50" s="17"/>
    </row>
    <row r="51" spans="1:11" s="23" customFormat="1" ht="18.75">
      <c r="A51" s="19"/>
      <c r="B51" s="20"/>
      <c r="C51" s="20"/>
      <c r="D51" s="27" t="s">
        <v>19</v>
      </c>
      <c r="E51" s="19"/>
      <c r="F51" s="42"/>
      <c r="G51" s="19"/>
      <c r="H51" s="19"/>
      <c r="I51" s="19"/>
      <c r="J51" s="20" t="s">
        <v>2135</v>
      </c>
      <c r="K51" s="19"/>
    </row>
    <row r="52" spans="1:11" s="23" customFormat="1" ht="18.75">
      <c r="A52" s="17">
        <v>14</v>
      </c>
      <c r="B52" s="18" t="s">
        <v>2130</v>
      </c>
      <c r="C52" s="18" t="s">
        <v>2125</v>
      </c>
      <c r="D52" s="18" t="s">
        <v>2143</v>
      </c>
      <c r="E52" s="29">
        <v>0</v>
      </c>
      <c r="F52" s="41"/>
      <c r="G52" s="49">
        <v>500000</v>
      </c>
      <c r="H52" s="21">
        <v>0</v>
      </c>
      <c r="I52" s="17" t="s">
        <v>2144</v>
      </c>
      <c r="J52" s="18" t="s">
        <v>2133</v>
      </c>
      <c r="K52" s="17" t="s">
        <v>1624</v>
      </c>
    </row>
    <row r="53" spans="1:11" s="23" customFormat="1" ht="18.75">
      <c r="A53" s="17"/>
      <c r="B53" s="18" t="s">
        <v>2142</v>
      </c>
      <c r="C53" s="18" t="s">
        <v>2059</v>
      </c>
      <c r="D53" s="18"/>
      <c r="F53" s="41"/>
      <c r="G53" s="17" t="s">
        <v>20</v>
      </c>
      <c r="H53" s="17"/>
      <c r="I53" s="17"/>
      <c r="J53" s="18" t="s">
        <v>2134</v>
      </c>
      <c r="K53" s="17"/>
    </row>
    <row r="54" spans="1:11" s="23" customFormat="1" ht="18.75">
      <c r="A54" s="19"/>
      <c r="B54" s="20"/>
      <c r="C54" s="20"/>
      <c r="D54" s="27" t="s">
        <v>19</v>
      </c>
      <c r="F54" s="42"/>
      <c r="G54" s="19"/>
      <c r="H54" s="19"/>
      <c r="I54" s="19"/>
      <c r="J54" s="20" t="s">
        <v>2135</v>
      </c>
      <c r="K54" s="19"/>
    </row>
    <row r="55" spans="1:11" s="23" customFormat="1" ht="18.75">
      <c r="A55" s="14">
        <v>15</v>
      </c>
      <c r="B55" s="15" t="s">
        <v>3146</v>
      </c>
      <c r="C55" s="15" t="s">
        <v>2125</v>
      </c>
      <c r="D55" s="15" t="s">
        <v>3146</v>
      </c>
      <c r="E55" s="16">
        <v>0</v>
      </c>
      <c r="F55" s="40"/>
      <c r="G55" s="16">
        <v>0</v>
      </c>
      <c r="H55" s="16">
        <v>43000000</v>
      </c>
      <c r="I55" s="14" t="s">
        <v>18</v>
      </c>
      <c r="J55" s="15" t="s">
        <v>2133</v>
      </c>
      <c r="K55" s="14" t="s">
        <v>1624</v>
      </c>
    </row>
    <row r="56" spans="1:11" s="23" customFormat="1" ht="18.75">
      <c r="A56" s="17"/>
      <c r="B56" s="18" t="s">
        <v>3147</v>
      </c>
      <c r="C56" s="18" t="s">
        <v>3148</v>
      </c>
      <c r="D56" s="18" t="s">
        <v>3147</v>
      </c>
      <c r="E56" s="17"/>
      <c r="F56" s="41"/>
      <c r="G56" s="17"/>
      <c r="H56" s="17" t="s">
        <v>20</v>
      </c>
      <c r="I56" s="17"/>
      <c r="J56" s="18" t="s">
        <v>2134</v>
      </c>
      <c r="K56" s="17"/>
    </row>
    <row r="57" spans="1:11" s="23" customFormat="1" ht="18.75">
      <c r="A57" s="19"/>
      <c r="B57" s="20"/>
      <c r="C57" s="20" t="s">
        <v>3149</v>
      </c>
      <c r="D57" s="27" t="s">
        <v>19</v>
      </c>
      <c r="E57" s="19"/>
      <c r="F57" s="42"/>
      <c r="G57" s="19"/>
      <c r="H57" s="19"/>
      <c r="I57" s="19"/>
      <c r="J57" s="20" t="s">
        <v>2135</v>
      </c>
      <c r="K57" s="19"/>
    </row>
    <row r="58" spans="1:11" s="23" customFormat="1" ht="18.75">
      <c r="A58" s="14">
        <v>16</v>
      </c>
      <c r="B58" s="15" t="s">
        <v>2124</v>
      </c>
      <c r="C58" s="15" t="s">
        <v>2125</v>
      </c>
      <c r="D58" s="15" t="s">
        <v>3288</v>
      </c>
      <c r="E58" s="16">
        <v>500000</v>
      </c>
      <c r="F58" s="40"/>
      <c r="G58" s="21">
        <v>0</v>
      </c>
      <c r="H58" s="16">
        <v>0</v>
      </c>
      <c r="I58" s="14" t="s">
        <v>2144</v>
      </c>
      <c r="J58" s="15" t="s">
        <v>2133</v>
      </c>
      <c r="K58" s="14" t="s">
        <v>1624</v>
      </c>
    </row>
    <row r="59" spans="1:11" s="23" customFormat="1" ht="18.75">
      <c r="A59" s="17"/>
      <c r="B59" s="18" t="s">
        <v>2408</v>
      </c>
      <c r="C59" s="18" t="s">
        <v>2059</v>
      </c>
      <c r="D59" s="18"/>
      <c r="E59" s="17" t="s">
        <v>20</v>
      </c>
      <c r="F59" s="41"/>
      <c r="H59" s="17"/>
      <c r="I59" s="17"/>
      <c r="J59" s="18" t="s">
        <v>2134</v>
      </c>
      <c r="K59" s="17"/>
    </row>
    <row r="60" spans="1:11" s="23" customFormat="1" ht="18.75">
      <c r="A60" s="19"/>
      <c r="B60" s="20"/>
      <c r="C60" s="20"/>
      <c r="D60" s="27" t="s">
        <v>19</v>
      </c>
      <c r="E60" s="19"/>
      <c r="F60" s="42"/>
      <c r="H60" s="19"/>
      <c r="I60" s="19"/>
      <c r="J60" s="20" t="s">
        <v>2135</v>
      </c>
      <c r="K60" s="19"/>
    </row>
    <row r="61" spans="1:11" s="23" customFormat="1" ht="18.75">
      <c r="A61" s="14">
        <v>17</v>
      </c>
      <c r="B61" s="15" t="s">
        <v>2124</v>
      </c>
      <c r="C61" s="15" t="s">
        <v>2125</v>
      </c>
      <c r="D61" s="15" t="s">
        <v>2143</v>
      </c>
      <c r="E61" s="16">
        <v>0</v>
      </c>
      <c r="F61" s="40"/>
      <c r="G61" s="16">
        <v>500000</v>
      </c>
      <c r="H61" s="16">
        <v>0</v>
      </c>
      <c r="I61" s="14" t="s">
        <v>2144</v>
      </c>
      <c r="J61" s="15" t="s">
        <v>2133</v>
      </c>
      <c r="K61" s="14" t="s">
        <v>1624</v>
      </c>
    </row>
    <row r="62" spans="1:11" s="23" customFormat="1" ht="18.75">
      <c r="A62" s="17"/>
      <c r="B62" s="18" t="s">
        <v>167</v>
      </c>
      <c r="C62" s="18" t="s">
        <v>2059</v>
      </c>
      <c r="D62" s="18"/>
      <c r="E62" s="17"/>
      <c r="F62" s="41"/>
      <c r="G62" s="17" t="s">
        <v>20</v>
      </c>
      <c r="H62" s="17"/>
      <c r="I62" s="17"/>
      <c r="J62" s="18" t="s">
        <v>2134</v>
      </c>
      <c r="K62" s="17"/>
    </row>
    <row r="63" spans="1:11" s="23" customFormat="1" ht="18.75">
      <c r="A63" s="19"/>
      <c r="B63" s="20"/>
      <c r="C63" s="20"/>
      <c r="D63" s="27" t="s">
        <v>19</v>
      </c>
      <c r="E63" s="19"/>
      <c r="F63" s="42"/>
      <c r="G63" s="19"/>
      <c r="H63" s="19"/>
      <c r="I63" s="19"/>
      <c r="J63" s="20" t="s">
        <v>2135</v>
      </c>
      <c r="K63" s="19"/>
    </row>
    <row r="64" spans="1:11" s="23" customFormat="1" ht="18.75">
      <c r="A64" s="17">
        <v>18</v>
      </c>
      <c r="B64" s="15" t="s">
        <v>2124</v>
      </c>
      <c r="C64" s="15" t="s">
        <v>2125</v>
      </c>
      <c r="D64" s="15" t="s">
        <v>2126</v>
      </c>
      <c r="E64" s="16">
        <v>0</v>
      </c>
      <c r="F64" s="40"/>
      <c r="G64" s="16">
        <v>0</v>
      </c>
      <c r="H64" s="16">
        <v>1000000</v>
      </c>
      <c r="I64" s="14" t="s">
        <v>2127</v>
      </c>
      <c r="J64" s="15" t="s">
        <v>2128</v>
      </c>
      <c r="K64" s="14" t="s">
        <v>1624</v>
      </c>
    </row>
    <row r="65" spans="1:11" s="23" customFormat="1" ht="18.75">
      <c r="A65" s="17"/>
      <c r="B65" s="18" t="s">
        <v>168</v>
      </c>
      <c r="C65" s="18" t="s">
        <v>2059</v>
      </c>
      <c r="D65" s="18"/>
      <c r="E65" s="17"/>
      <c r="F65" s="41"/>
      <c r="G65" s="17"/>
      <c r="H65" s="17" t="s">
        <v>20</v>
      </c>
      <c r="I65" s="17"/>
      <c r="J65" s="18" t="s">
        <v>2129</v>
      </c>
      <c r="K65" s="17"/>
    </row>
    <row r="66" spans="1:11" s="23" customFormat="1" ht="18.75">
      <c r="A66" s="17"/>
      <c r="B66" s="18"/>
      <c r="C66" s="18"/>
      <c r="D66" s="39" t="s">
        <v>19</v>
      </c>
      <c r="E66" s="17"/>
      <c r="F66" s="41"/>
      <c r="G66" s="17"/>
      <c r="H66" s="17"/>
      <c r="I66" s="17"/>
      <c r="J66" s="18"/>
      <c r="K66" s="17"/>
    </row>
    <row r="67" spans="1:11" s="23" customFormat="1" ht="18.75">
      <c r="A67" s="44"/>
      <c r="B67" s="43"/>
      <c r="C67" s="43"/>
      <c r="D67" s="176"/>
      <c r="E67" s="44"/>
      <c r="F67" s="181"/>
      <c r="G67" s="44"/>
      <c r="H67" s="44"/>
      <c r="I67" s="44"/>
      <c r="J67" s="43"/>
      <c r="K67" s="44"/>
    </row>
    <row r="68" spans="1:11" s="23" customFormat="1" ht="18.75">
      <c r="A68" s="17">
        <v>19</v>
      </c>
      <c r="B68" s="18" t="s">
        <v>2124</v>
      </c>
      <c r="C68" s="18" t="s">
        <v>2125</v>
      </c>
      <c r="D68" s="18" t="s">
        <v>2126</v>
      </c>
      <c r="E68" s="49">
        <v>0</v>
      </c>
      <c r="F68" s="41"/>
      <c r="G68" s="49">
        <v>0</v>
      </c>
      <c r="H68" s="49">
        <v>1000000</v>
      </c>
      <c r="I68" s="17" t="s">
        <v>2127</v>
      </c>
      <c r="J68" s="18" t="s">
        <v>2128</v>
      </c>
      <c r="K68" s="17" t="s">
        <v>1624</v>
      </c>
    </row>
    <row r="69" spans="1:11" s="23" customFormat="1" ht="18.75">
      <c r="A69" s="17"/>
      <c r="B69" s="18" t="s">
        <v>1728</v>
      </c>
      <c r="C69" s="18" t="s">
        <v>2059</v>
      </c>
      <c r="D69" s="18"/>
      <c r="E69" s="17"/>
      <c r="F69" s="41"/>
      <c r="G69" s="17"/>
      <c r="H69" s="17" t="s">
        <v>20</v>
      </c>
      <c r="I69" s="17"/>
      <c r="J69" s="18" t="s">
        <v>2129</v>
      </c>
      <c r="K69" s="17"/>
    </row>
    <row r="70" spans="1:11" s="23" customFormat="1" ht="18.75">
      <c r="A70" s="17"/>
      <c r="B70" s="18"/>
      <c r="C70" s="18"/>
      <c r="D70" s="27" t="s">
        <v>19</v>
      </c>
      <c r="E70" s="17"/>
      <c r="F70" s="41"/>
      <c r="G70" s="17"/>
      <c r="H70" s="17"/>
      <c r="I70" s="17"/>
      <c r="J70" s="18"/>
      <c r="K70" s="17"/>
    </row>
    <row r="71" spans="1:11" s="23" customFormat="1" ht="18.75">
      <c r="A71" s="14">
        <v>20</v>
      </c>
      <c r="B71" s="15" t="s">
        <v>2130</v>
      </c>
      <c r="C71" s="15" t="s">
        <v>2125</v>
      </c>
      <c r="D71" s="15" t="s">
        <v>2126</v>
      </c>
      <c r="E71" s="16">
        <v>0</v>
      </c>
      <c r="F71" s="40"/>
      <c r="G71" s="16">
        <v>2000000</v>
      </c>
      <c r="H71" s="16">
        <v>0</v>
      </c>
      <c r="I71" s="14" t="s">
        <v>2132</v>
      </c>
      <c r="J71" s="15" t="s">
        <v>2133</v>
      </c>
      <c r="K71" s="14" t="s">
        <v>1624</v>
      </c>
    </row>
    <row r="72" spans="1:11" s="23" customFormat="1" ht="18.75">
      <c r="A72" s="17"/>
      <c r="B72" s="18" t="s">
        <v>2131</v>
      </c>
      <c r="C72" s="18" t="s">
        <v>2059</v>
      </c>
      <c r="D72" s="18"/>
      <c r="E72" s="17"/>
      <c r="F72" s="41"/>
      <c r="G72" s="17" t="s">
        <v>20</v>
      </c>
      <c r="H72" s="17"/>
      <c r="I72" s="17"/>
      <c r="J72" s="18" t="s">
        <v>2134</v>
      </c>
      <c r="K72" s="17"/>
    </row>
    <row r="73" spans="1:11" s="23" customFormat="1" ht="18.75">
      <c r="A73" s="19"/>
      <c r="B73" s="20"/>
      <c r="C73" s="20"/>
      <c r="D73" s="27" t="s">
        <v>19</v>
      </c>
      <c r="E73" s="19"/>
      <c r="F73" s="42"/>
      <c r="G73" s="19"/>
      <c r="H73" s="19"/>
      <c r="I73" s="19"/>
      <c r="J73" s="20" t="s">
        <v>2135</v>
      </c>
      <c r="K73" s="19"/>
    </row>
    <row r="74" spans="1:11" s="23" customFormat="1" ht="18.75">
      <c r="A74" s="192">
        <v>21</v>
      </c>
      <c r="B74" s="103" t="s">
        <v>3072</v>
      </c>
      <c r="C74" s="18" t="s">
        <v>2146</v>
      </c>
      <c r="D74" s="103" t="s">
        <v>3072</v>
      </c>
      <c r="E74" s="49">
        <v>0</v>
      </c>
      <c r="F74" s="41"/>
      <c r="G74" s="49">
        <v>50000</v>
      </c>
      <c r="H74" s="49">
        <v>50000</v>
      </c>
      <c r="I74" s="17" t="s">
        <v>159</v>
      </c>
      <c r="J74" s="18" t="s">
        <v>2148</v>
      </c>
      <c r="K74" s="17" t="s">
        <v>1624</v>
      </c>
    </row>
    <row r="75" spans="1:11" s="23" customFormat="1" ht="18.75">
      <c r="A75" s="17"/>
      <c r="B75" s="18"/>
      <c r="C75" s="18" t="s">
        <v>2059</v>
      </c>
      <c r="D75" s="18"/>
      <c r="E75" s="17"/>
      <c r="F75" s="41"/>
      <c r="G75" s="17" t="s">
        <v>20</v>
      </c>
      <c r="H75" s="17" t="s">
        <v>20</v>
      </c>
      <c r="I75" s="17"/>
      <c r="J75" s="18" t="s">
        <v>2128</v>
      </c>
      <c r="K75" s="17"/>
    </row>
    <row r="76" spans="1:11" s="23" customFormat="1" ht="18.75">
      <c r="A76" s="19"/>
      <c r="B76" s="20"/>
      <c r="C76" s="20"/>
      <c r="D76" s="27" t="s">
        <v>19</v>
      </c>
      <c r="E76" s="19"/>
      <c r="F76" s="42"/>
      <c r="G76" s="19"/>
      <c r="H76" s="19"/>
      <c r="I76" s="19"/>
      <c r="J76" s="20" t="s">
        <v>2129</v>
      </c>
      <c r="K76" s="19"/>
    </row>
    <row r="77" spans="1:11" s="23" customFormat="1" ht="18.75">
      <c r="A77" s="99">
        <v>22</v>
      </c>
      <c r="B77" s="100" t="s">
        <v>3042</v>
      </c>
      <c r="C77" s="15" t="s">
        <v>2146</v>
      </c>
      <c r="D77" s="15" t="s">
        <v>3043</v>
      </c>
      <c r="E77" s="16">
        <v>0</v>
      </c>
      <c r="F77" s="40"/>
      <c r="G77" s="16">
        <v>70000</v>
      </c>
      <c r="H77" s="16">
        <v>0</v>
      </c>
      <c r="I77" s="14" t="s">
        <v>159</v>
      </c>
      <c r="J77" s="15" t="s">
        <v>2148</v>
      </c>
      <c r="K77" s="14" t="s">
        <v>1624</v>
      </c>
    </row>
    <row r="78" spans="1:11" s="23" customFormat="1" ht="18.75">
      <c r="A78" s="17"/>
      <c r="B78" s="18"/>
      <c r="C78" s="18" t="s">
        <v>2059</v>
      </c>
      <c r="D78" s="18"/>
      <c r="E78" s="17"/>
      <c r="F78" s="41"/>
      <c r="G78" s="17" t="s">
        <v>20</v>
      </c>
      <c r="H78" s="17"/>
      <c r="I78" s="17"/>
      <c r="J78" s="18" t="s">
        <v>2128</v>
      </c>
      <c r="K78" s="17"/>
    </row>
    <row r="79" spans="1:11" s="23" customFormat="1" ht="18.75">
      <c r="A79" s="19"/>
      <c r="B79" s="20"/>
      <c r="C79" s="20"/>
      <c r="D79" s="27" t="s">
        <v>19</v>
      </c>
      <c r="E79" s="19"/>
      <c r="F79" s="42"/>
      <c r="G79" s="19"/>
      <c r="H79" s="19"/>
      <c r="I79" s="19"/>
      <c r="J79" s="20" t="s">
        <v>2129</v>
      </c>
      <c r="K79" s="19"/>
    </row>
    <row r="80" spans="1:11" s="23" customFormat="1" ht="18.75">
      <c r="A80" s="99">
        <v>23</v>
      </c>
      <c r="B80" s="100" t="s">
        <v>2145</v>
      </c>
      <c r="C80" s="15" t="s">
        <v>2146</v>
      </c>
      <c r="D80" s="15" t="s">
        <v>2147</v>
      </c>
      <c r="E80" s="16">
        <v>70000</v>
      </c>
      <c r="F80" s="40"/>
      <c r="G80" s="16">
        <v>50000</v>
      </c>
      <c r="H80" s="16">
        <v>50000</v>
      </c>
      <c r="I80" s="14" t="s">
        <v>2132</v>
      </c>
      <c r="J80" s="15" t="s">
        <v>2148</v>
      </c>
      <c r="K80" s="14" t="s">
        <v>1624</v>
      </c>
    </row>
    <row r="81" spans="1:11" s="23" customFormat="1" ht="18.75">
      <c r="A81" s="17"/>
      <c r="B81" s="18"/>
      <c r="C81" s="18" t="s">
        <v>2059</v>
      </c>
      <c r="D81" s="18"/>
      <c r="E81" s="17" t="s">
        <v>20</v>
      </c>
      <c r="F81" s="41"/>
      <c r="G81" s="17" t="s">
        <v>20</v>
      </c>
      <c r="H81" s="17" t="s">
        <v>20</v>
      </c>
      <c r="I81" s="17"/>
      <c r="J81" s="18" t="s">
        <v>2128</v>
      </c>
      <c r="K81" s="17"/>
    </row>
    <row r="82" spans="1:11" s="23" customFormat="1" ht="18.75">
      <c r="A82" s="19"/>
      <c r="B82" s="20"/>
      <c r="C82" s="20"/>
      <c r="D82" s="27" t="s">
        <v>19</v>
      </c>
      <c r="E82" s="19"/>
      <c r="F82" s="42"/>
      <c r="G82" s="19"/>
      <c r="H82" s="19"/>
      <c r="I82" s="19"/>
      <c r="J82" s="20" t="s">
        <v>2129</v>
      </c>
      <c r="K82" s="19"/>
    </row>
    <row r="83" spans="1:11" s="23" customFormat="1" ht="18.75">
      <c r="A83" s="14">
        <v>24</v>
      </c>
      <c r="B83" s="15" t="s">
        <v>3069</v>
      </c>
      <c r="C83" s="15" t="s">
        <v>2125</v>
      </c>
      <c r="D83" s="15" t="s">
        <v>3070</v>
      </c>
      <c r="E83" s="16">
        <v>0</v>
      </c>
      <c r="F83" s="40"/>
      <c r="G83" s="16">
        <v>0</v>
      </c>
      <c r="H83" s="16">
        <v>99000</v>
      </c>
      <c r="I83" s="14" t="s">
        <v>894</v>
      </c>
      <c r="J83" s="15" t="s">
        <v>2128</v>
      </c>
      <c r="K83" s="14" t="s">
        <v>1624</v>
      </c>
    </row>
    <row r="84" spans="1:11" s="23" customFormat="1" ht="18.75">
      <c r="A84" s="17"/>
      <c r="B84" s="18" t="s">
        <v>1728</v>
      </c>
      <c r="C84" s="18" t="s">
        <v>2059</v>
      </c>
      <c r="D84" s="18"/>
      <c r="E84" s="17"/>
      <c r="F84" s="41"/>
      <c r="G84" s="17"/>
      <c r="H84" s="17" t="s">
        <v>20</v>
      </c>
      <c r="I84" s="17"/>
      <c r="J84" s="18" t="s">
        <v>2129</v>
      </c>
      <c r="K84" s="17"/>
    </row>
    <row r="85" spans="1:11" s="23" customFormat="1" ht="18.75">
      <c r="A85" s="17"/>
      <c r="B85" s="18"/>
      <c r="C85" s="18"/>
      <c r="D85" s="39" t="s">
        <v>19</v>
      </c>
      <c r="E85" s="17"/>
      <c r="F85" s="41"/>
      <c r="G85" s="17"/>
      <c r="H85" s="17"/>
      <c r="I85" s="17"/>
      <c r="J85" s="18"/>
      <c r="K85" s="17"/>
    </row>
    <row r="86" spans="1:11" s="23" customFormat="1" ht="18.75">
      <c r="A86" s="181"/>
      <c r="B86" s="182"/>
      <c r="C86" s="182"/>
      <c r="D86" s="183"/>
      <c r="E86" s="181"/>
      <c r="F86" s="181"/>
      <c r="G86" s="181"/>
      <c r="H86" s="181"/>
      <c r="I86" s="181"/>
      <c r="J86" s="182"/>
      <c r="K86" s="181"/>
    </row>
    <row r="87" spans="1:11" s="23" customFormat="1" ht="18.75">
      <c r="A87" s="17">
        <v>25</v>
      </c>
      <c r="B87" s="18" t="s">
        <v>3289</v>
      </c>
      <c r="C87" s="18" t="s">
        <v>3290</v>
      </c>
      <c r="D87" s="18" t="s">
        <v>3292</v>
      </c>
      <c r="E87" s="49">
        <v>110000</v>
      </c>
      <c r="F87" s="41"/>
      <c r="G87" s="49">
        <v>0</v>
      </c>
      <c r="H87" s="17">
        <v>0</v>
      </c>
      <c r="I87" s="17" t="s">
        <v>894</v>
      </c>
      <c r="J87" s="18" t="s">
        <v>2128</v>
      </c>
      <c r="K87" s="17" t="s">
        <v>1624</v>
      </c>
    </row>
    <row r="88" spans="1:11" s="23" customFormat="1" ht="18.75">
      <c r="A88" s="17"/>
      <c r="B88" s="18"/>
      <c r="C88" s="18" t="s">
        <v>3291</v>
      </c>
      <c r="D88" s="18" t="s">
        <v>3293</v>
      </c>
      <c r="E88" s="17" t="s">
        <v>20</v>
      </c>
      <c r="F88" s="41"/>
      <c r="G88" s="17"/>
      <c r="I88" s="17"/>
      <c r="J88" s="18" t="s">
        <v>2129</v>
      </c>
      <c r="K88" s="17"/>
    </row>
    <row r="89" spans="1:11" s="23" customFormat="1" ht="18.75">
      <c r="A89" s="17"/>
      <c r="B89" s="18"/>
      <c r="C89" s="18" t="s">
        <v>1812</v>
      </c>
      <c r="D89" s="27" t="s">
        <v>19</v>
      </c>
      <c r="E89" s="17"/>
      <c r="F89" s="41"/>
      <c r="G89" s="17"/>
      <c r="H89" s="17"/>
      <c r="I89" s="17"/>
      <c r="J89" s="18"/>
      <c r="K89" s="17"/>
    </row>
    <row r="90" spans="1:11" s="23" customFormat="1" ht="19.5">
      <c r="A90" s="14">
        <v>26</v>
      </c>
      <c r="B90" s="15" t="s">
        <v>2367</v>
      </c>
      <c r="C90" s="15" t="s">
        <v>2368</v>
      </c>
      <c r="D90" s="15" t="s">
        <v>2370</v>
      </c>
      <c r="E90" s="16">
        <v>100000</v>
      </c>
      <c r="F90" s="40"/>
      <c r="G90" s="14">
        <v>0</v>
      </c>
      <c r="H90" s="14">
        <v>0</v>
      </c>
      <c r="I90" s="14" t="s">
        <v>1259</v>
      </c>
      <c r="J90" s="67" t="s">
        <v>2371</v>
      </c>
      <c r="K90" s="14" t="s">
        <v>1624</v>
      </c>
    </row>
    <row r="91" spans="1:11" s="23" customFormat="1" ht="18.75">
      <c r="A91" s="17"/>
      <c r="B91" s="18" t="s">
        <v>1728</v>
      </c>
      <c r="C91" s="18" t="s">
        <v>2369</v>
      </c>
      <c r="D91" s="18"/>
      <c r="E91" s="17" t="s">
        <v>20</v>
      </c>
      <c r="F91" s="41"/>
      <c r="G91" s="17"/>
      <c r="H91" s="17"/>
      <c r="I91" s="17"/>
      <c r="J91" s="18" t="s">
        <v>2372</v>
      </c>
      <c r="K91" s="17"/>
    </row>
    <row r="92" spans="1:11" s="23" customFormat="1" ht="18.75">
      <c r="A92" s="19"/>
      <c r="B92" s="20"/>
      <c r="C92" s="20"/>
      <c r="D92" s="27" t="s">
        <v>19</v>
      </c>
      <c r="E92" s="19"/>
      <c r="F92" s="42"/>
      <c r="G92" s="19"/>
      <c r="H92" s="19"/>
      <c r="I92" s="19"/>
      <c r="J92" s="20"/>
      <c r="K92" s="19"/>
    </row>
    <row r="93" spans="1:11" s="23" customFormat="1" ht="18.75">
      <c r="A93" s="99">
        <v>27</v>
      </c>
      <c r="B93" s="100" t="s">
        <v>2149</v>
      </c>
      <c r="C93" s="15" t="s">
        <v>2150</v>
      </c>
      <c r="D93" s="15" t="s">
        <v>2155</v>
      </c>
      <c r="E93" s="16">
        <v>100000</v>
      </c>
      <c r="F93" s="40"/>
      <c r="G93" s="16">
        <v>100000</v>
      </c>
      <c r="H93" s="16">
        <v>100000</v>
      </c>
      <c r="I93" s="14" t="s">
        <v>2152</v>
      </c>
      <c r="J93" s="15" t="s">
        <v>2153</v>
      </c>
      <c r="K93" s="14" t="s">
        <v>771</v>
      </c>
    </row>
    <row r="94" spans="1:11" s="23" customFormat="1" ht="18.75">
      <c r="A94" s="17"/>
      <c r="B94" s="18" t="s">
        <v>1748</v>
      </c>
      <c r="C94" s="18" t="s">
        <v>2151</v>
      </c>
      <c r="D94" s="18" t="s">
        <v>2059</v>
      </c>
      <c r="E94" s="17" t="s">
        <v>20</v>
      </c>
      <c r="F94" s="41"/>
      <c r="G94" s="17" t="s">
        <v>20</v>
      </c>
      <c r="H94" s="17" t="s">
        <v>20</v>
      </c>
      <c r="I94" s="17"/>
      <c r="J94" s="18" t="s">
        <v>2154</v>
      </c>
      <c r="K94" s="17"/>
    </row>
    <row r="95" spans="1:11" s="23" customFormat="1" ht="18.75">
      <c r="A95" s="19"/>
      <c r="B95" s="20"/>
      <c r="C95" s="20"/>
      <c r="D95" s="27"/>
      <c r="E95" s="19"/>
      <c r="F95" s="42"/>
      <c r="G95" s="19"/>
      <c r="H95" s="19"/>
      <c r="I95" s="19"/>
      <c r="J95" s="20"/>
      <c r="K95" s="19"/>
    </row>
    <row r="96" spans="1:11" s="23" customFormat="1" ht="18.75">
      <c r="A96" s="14">
        <v>28</v>
      </c>
      <c r="B96" s="100" t="s">
        <v>2149</v>
      </c>
      <c r="C96" s="15" t="s">
        <v>2150</v>
      </c>
      <c r="D96" s="15" t="s">
        <v>2156</v>
      </c>
      <c r="E96" s="16">
        <v>130000</v>
      </c>
      <c r="F96" s="40"/>
      <c r="G96" s="16">
        <v>130000</v>
      </c>
      <c r="H96" s="16">
        <v>130000</v>
      </c>
      <c r="I96" s="14" t="s">
        <v>2152</v>
      </c>
      <c r="J96" s="15" t="s">
        <v>2153</v>
      </c>
      <c r="K96" s="14" t="s">
        <v>771</v>
      </c>
    </row>
    <row r="97" spans="1:11" s="23" customFormat="1" ht="18.75">
      <c r="A97" s="17"/>
      <c r="B97" s="18" t="s">
        <v>1748</v>
      </c>
      <c r="C97" s="18" t="s">
        <v>2151</v>
      </c>
      <c r="D97" s="18" t="s">
        <v>2157</v>
      </c>
      <c r="E97" s="17" t="s">
        <v>20</v>
      </c>
      <c r="F97" s="41"/>
      <c r="G97" s="17" t="s">
        <v>20</v>
      </c>
      <c r="H97" s="17" t="s">
        <v>20</v>
      </c>
      <c r="I97" s="17"/>
      <c r="J97" s="18" t="s">
        <v>2154</v>
      </c>
      <c r="K97" s="17"/>
    </row>
    <row r="98" spans="1:11" s="23" customFormat="1" ht="18.75">
      <c r="A98" s="19"/>
      <c r="B98" s="20"/>
      <c r="C98" s="20"/>
      <c r="D98" s="20" t="s">
        <v>2158</v>
      </c>
      <c r="E98" s="19"/>
      <c r="F98" s="42"/>
      <c r="G98" s="19"/>
      <c r="H98" s="19"/>
      <c r="I98" s="19"/>
      <c r="J98" s="20"/>
      <c r="K98" s="19"/>
    </row>
    <row r="99" spans="1:11" s="23" customFormat="1" ht="18.75">
      <c r="A99" s="99">
        <v>29</v>
      </c>
      <c r="B99" s="100" t="s">
        <v>3294</v>
      </c>
      <c r="C99" s="15" t="s">
        <v>3295</v>
      </c>
      <c r="D99" s="100" t="s">
        <v>3294</v>
      </c>
      <c r="E99" s="16">
        <v>60000</v>
      </c>
      <c r="F99" s="40"/>
      <c r="G99" s="16">
        <v>0</v>
      </c>
      <c r="H99" s="16">
        <v>0</v>
      </c>
      <c r="I99" s="14" t="s">
        <v>3297</v>
      </c>
      <c r="J99" s="15" t="s">
        <v>3298</v>
      </c>
      <c r="K99" s="14" t="s">
        <v>771</v>
      </c>
    </row>
    <row r="100" spans="1:11" s="23" customFormat="1" ht="18.75">
      <c r="A100" s="17"/>
      <c r="B100" s="18" t="s">
        <v>147</v>
      </c>
      <c r="C100" s="18" t="s">
        <v>3296</v>
      </c>
      <c r="D100" s="18" t="s">
        <v>147</v>
      </c>
      <c r="E100" s="17" t="s">
        <v>20</v>
      </c>
      <c r="F100" s="41"/>
      <c r="G100" s="17"/>
      <c r="H100" s="17"/>
      <c r="I100" s="17"/>
      <c r="J100" s="18" t="s">
        <v>3299</v>
      </c>
      <c r="K100" s="17"/>
    </row>
    <row r="101" spans="1:11" s="23" customFormat="1" ht="18.75">
      <c r="A101" s="19"/>
      <c r="B101" s="20"/>
      <c r="C101" s="20"/>
      <c r="D101" s="27"/>
      <c r="E101" s="19"/>
      <c r="F101" s="42"/>
      <c r="G101" s="19"/>
      <c r="H101" s="19"/>
      <c r="I101" s="19"/>
      <c r="J101" s="20"/>
      <c r="K101" s="19"/>
    </row>
    <row r="102" spans="1:11" s="23" customFormat="1" ht="18.75">
      <c r="A102" s="17">
        <v>30</v>
      </c>
      <c r="B102" s="206" t="s">
        <v>2159</v>
      </c>
      <c r="C102" s="18" t="s">
        <v>2160</v>
      </c>
      <c r="D102" s="18" t="s">
        <v>2163</v>
      </c>
      <c r="E102" s="49">
        <v>100000</v>
      </c>
      <c r="F102" s="41"/>
      <c r="G102" s="49">
        <v>100000</v>
      </c>
      <c r="H102" s="49">
        <v>100000</v>
      </c>
      <c r="I102" s="17" t="s">
        <v>18</v>
      </c>
      <c r="J102" s="18" t="s">
        <v>2165</v>
      </c>
      <c r="K102" s="17" t="s">
        <v>1624</v>
      </c>
    </row>
    <row r="103" spans="1:11" s="23" customFormat="1" ht="18.75">
      <c r="A103" s="17"/>
      <c r="B103" s="18" t="s">
        <v>1792</v>
      </c>
      <c r="C103" s="18" t="s">
        <v>2161</v>
      </c>
      <c r="D103" s="18" t="s">
        <v>2164</v>
      </c>
      <c r="E103" s="17" t="s">
        <v>20</v>
      </c>
      <c r="F103" s="41"/>
      <c r="G103" s="17" t="s">
        <v>20</v>
      </c>
      <c r="H103" s="17" t="s">
        <v>20</v>
      </c>
      <c r="I103" s="17"/>
      <c r="J103" s="18" t="s">
        <v>2166</v>
      </c>
      <c r="K103" s="17"/>
    </row>
    <row r="104" spans="1:11" s="23" customFormat="1" ht="18.75">
      <c r="A104" s="19"/>
      <c r="B104" s="20"/>
      <c r="C104" s="20" t="s">
        <v>2162</v>
      </c>
      <c r="D104" s="20"/>
      <c r="E104" s="19"/>
      <c r="F104" s="42"/>
      <c r="G104" s="19"/>
      <c r="H104" s="19"/>
      <c r="I104" s="19"/>
      <c r="J104" s="20"/>
      <c r="K104" s="19"/>
    </row>
    <row r="105" spans="1:11" s="23" customFormat="1" ht="18.75">
      <c r="A105" s="181"/>
      <c r="B105" s="182"/>
      <c r="C105" s="182"/>
      <c r="D105" s="182"/>
      <c r="E105" s="181"/>
      <c r="F105" s="181"/>
      <c r="G105" s="181"/>
      <c r="H105" s="181"/>
      <c r="I105" s="181"/>
      <c r="J105" s="182"/>
      <c r="K105" s="181"/>
    </row>
    <row r="106" spans="1:11" s="23" customFormat="1" ht="18.75">
      <c r="A106" s="17">
        <v>31</v>
      </c>
      <c r="B106" s="18" t="s">
        <v>2167</v>
      </c>
      <c r="C106" s="18" t="s">
        <v>2169</v>
      </c>
      <c r="D106" s="18" t="s">
        <v>2172</v>
      </c>
      <c r="E106" s="49">
        <v>500000</v>
      </c>
      <c r="F106" s="41"/>
      <c r="G106" s="17">
        <v>0</v>
      </c>
      <c r="H106" s="17">
        <v>0</v>
      </c>
      <c r="I106" s="17" t="s">
        <v>18</v>
      </c>
      <c r="J106" s="18" t="s">
        <v>2175</v>
      </c>
      <c r="K106" s="17" t="s">
        <v>1624</v>
      </c>
    </row>
    <row r="107" spans="1:11" s="23" customFormat="1" ht="18.75">
      <c r="A107" s="17"/>
      <c r="B107" s="18" t="s">
        <v>2168</v>
      </c>
      <c r="C107" s="18" t="s">
        <v>2170</v>
      </c>
      <c r="D107" s="18" t="s">
        <v>2173</v>
      </c>
      <c r="E107" s="17" t="s">
        <v>20</v>
      </c>
      <c r="F107" s="41"/>
      <c r="G107" s="17"/>
      <c r="H107" s="17"/>
      <c r="I107" s="17"/>
      <c r="J107" s="18" t="s">
        <v>2174</v>
      </c>
      <c r="K107" s="17"/>
    </row>
    <row r="108" spans="1:11" s="23" customFormat="1" ht="18.75">
      <c r="A108" s="19"/>
      <c r="B108" s="20"/>
      <c r="C108" s="20" t="s">
        <v>2171</v>
      </c>
      <c r="D108" s="27" t="s">
        <v>19</v>
      </c>
      <c r="E108" s="19"/>
      <c r="F108" s="42"/>
      <c r="G108" s="19"/>
      <c r="H108" s="19"/>
      <c r="I108" s="19"/>
      <c r="J108" s="20" t="s">
        <v>2166</v>
      </c>
      <c r="K108" s="19"/>
    </row>
    <row r="109" spans="1:11" s="23" customFormat="1" ht="18.75">
      <c r="A109" s="14">
        <v>32</v>
      </c>
      <c r="B109" s="15" t="s">
        <v>2176</v>
      </c>
      <c r="C109" s="15" t="s">
        <v>2177</v>
      </c>
      <c r="D109" s="15" t="s">
        <v>2180</v>
      </c>
      <c r="E109" s="16">
        <v>400000</v>
      </c>
      <c r="F109" s="40"/>
      <c r="G109" s="14">
        <v>0</v>
      </c>
      <c r="H109" s="14">
        <v>0</v>
      </c>
      <c r="I109" s="14" t="s">
        <v>18</v>
      </c>
      <c r="J109" s="15" t="s">
        <v>2181</v>
      </c>
      <c r="K109" s="14" t="s">
        <v>1624</v>
      </c>
    </row>
    <row r="110" spans="1:11" s="23" customFormat="1" ht="18.75">
      <c r="A110" s="17"/>
      <c r="B110" s="18" t="s">
        <v>2168</v>
      </c>
      <c r="C110" s="18" t="s">
        <v>2178</v>
      </c>
      <c r="D110" s="18" t="s">
        <v>1812</v>
      </c>
      <c r="E110" s="17" t="s">
        <v>20</v>
      </c>
      <c r="F110" s="41"/>
      <c r="G110" s="17"/>
      <c r="H110" s="17"/>
      <c r="I110" s="17"/>
      <c r="J110" s="18" t="s">
        <v>2182</v>
      </c>
      <c r="K110" s="17"/>
    </row>
    <row r="111" spans="1:11" s="23" customFormat="1" ht="18.75">
      <c r="A111" s="19"/>
      <c r="B111" s="20"/>
      <c r="C111" s="20" t="s">
        <v>2179</v>
      </c>
      <c r="D111" s="27" t="s">
        <v>19</v>
      </c>
      <c r="E111" s="19"/>
      <c r="F111" s="42"/>
      <c r="G111" s="19"/>
      <c r="H111" s="19"/>
      <c r="I111" s="19"/>
      <c r="J111" s="20" t="s">
        <v>2183</v>
      </c>
      <c r="K111" s="19"/>
    </row>
    <row r="112" spans="1:11" s="23" customFormat="1" ht="18.75">
      <c r="A112" s="14">
        <v>33</v>
      </c>
      <c r="B112" s="15" t="s">
        <v>2184</v>
      </c>
      <c r="C112" s="15" t="s">
        <v>2187</v>
      </c>
      <c r="D112" s="15" t="s">
        <v>2188</v>
      </c>
      <c r="E112" s="16">
        <v>300000</v>
      </c>
      <c r="F112" s="40"/>
      <c r="G112" s="14">
        <v>0</v>
      </c>
      <c r="H112" s="14">
        <v>0</v>
      </c>
      <c r="I112" s="14" t="s">
        <v>18</v>
      </c>
      <c r="J112" s="15" t="s">
        <v>2189</v>
      </c>
      <c r="K112" s="14" t="s">
        <v>1624</v>
      </c>
    </row>
    <row r="113" spans="1:11" s="23" customFormat="1" ht="18.75">
      <c r="A113" s="17"/>
      <c r="B113" s="18" t="s">
        <v>2185</v>
      </c>
      <c r="C113" s="18" t="s">
        <v>2186</v>
      </c>
      <c r="D113" s="18" t="s">
        <v>1792</v>
      </c>
      <c r="E113" s="17" t="s">
        <v>20</v>
      </c>
      <c r="F113" s="41"/>
      <c r="G113" s="17"/>
      <c r="H113" s="17"/>
      <c r="I113" s="17"/>
      <c r="J113" s="18" t="s">
        <v>2190</v>
      </c>
      <c r="K113" s="17"/>
    </row>
    <row r="114" spans="1:11" s="23" customFormat="1" ht="18.75">
      <c r="A114" s="19"/>
      <c r="B114" s="20"/>
      <c r="C114" s="20"/>
      <c r="D114" s="20"/>
      <c r="E114" s="19"/>
      <c r="F114" s="42"/>
      <c r="G114" s="19"/>
      <c r="H114" s="19"/>
      <c r="I114" s="19"/>
      <c r="J114" s="20" t="s">
        <v>2191</v>
      </c>
      <c r="K114" s="19"/>
    </row>
    <row r="115" spans="1:11" s="23" customFormat="1" ht="18.75">
      <c r="A115" s="14">
        <v>34</v>
      </c>
      <c r="B115" s="15" t="s">
        <v>2192</v>
      </c>
      <c r="C115" s="15" t="s">
        <v>2193</v>
      </c>
      <c r="D115" s="15" t="s">
        <v>2194</v>
      </c>
      <c r="E115" s="16">
        <v>100000</v>
      </c>
      <c r="F115" s="40"/>
      <c r="G115" s="14">
        <v>0</v>
      </c>
      <c r="H115" s="14">
        <v>0</v>
      </c>
      <c r="I115" s="14" t="s">
        <v>18</v>
      </c>
      <c r="J115" s="15" t="s">
        <v>2195</v>
      </c>
      <c r="K115" s="14" t="s">
        <v>1624</v>
      </c>
    </row>
    <row r="116" spans="1:11" s="23" customFormat="1" ht="18.75">
      <c r="A116" s="17"/>
      <c r="B116" s="18" t="s">
        <v>2168</v>
      </c>
      <c r="C116" s="18"/>
      <c r="D116" s="39"/>
      <c r="E116" s="17" t="s">
        <v>20</v>
      </c>
      <c r="F116" s="41"/>
      <c r="G116" s="17"/>
      <c r="H116" s="17"/>
      <c r="I116" s="17"/>
      <c r="J116" s="18" t="s">
        <v>2196</v>
      </c>
      <c r="K116" s="17"/>
    </row>
    <row r="117" spans="1:11" s="23" customFormat="1" ht="18.75">
      <c r="A117" s="19"/>
      <c r="B117" s="20"/>
      <c r="C117" s="20"/>
      <c r="D117" s="27" t="s">
        <v>19</v>
      </c>
      <c r="E117" s="19"/>
      <c r="F117" s="42"/>
      <c r="G117" s="19"/>
      <c r="H117" s="19"/>
      <c r="I117" s="19"/>
      <c r="J117" s="20"/>
      <c r="K117" s="19"/>
    </row>
    <row r="118" spans="1:11" s="23" customFormat="1" ht="18.75">
      <c r="A118" s="14">
        <v>35</v>
      </c>
      <c r="B118" s="15" t="s">
        <v>2197</v>
      </c>
      <c r="C118" s="15" t="s">
        <v>2199</v>
      </c>
      <c r="D118" s="15" t="s">
        <v>2202</v>
      </c>
      <c r="E118" s="16">
        <v>100000</v>
      </c>
      <c r="F118" s="40"/>
      <c r="G118" s="14">
        <v>0</v>
      </c>
      <c r="H118" s="14">
        <v>0</v>
      </c>
      <c r="I118" s="14" t="s">
        <v>18</v>
      </c>
      <c r="J118" s="15" t="s">
        <v>2204</v>
      </c>
      <c r="K118" s="14" t="s">
        <v>1624</v>
      </c>
    </row>
    <row r="119" spans="1:11" s="23" customFormat="1" ht="18.75">
      <c r="A119" s="17"/>
      <c r="B119" s="18" t="s">
        <v>2198</v>
      </c>
      <c r="C119" s="18" t="s">
        <v>2200</v>
      </c>
      <c r="D119" s="18" t="s">
        <v>2203</v>
      </c>
      <c r="E119" s="17" t="s">
        <v>20</v>
      </c>
      <c r="F119" s="41"/>
      <c r="G119" s="17"/>
      <c r="H119" s="17"/>
      <c r="I119" s="17"/>
      <c r="J119" s="18" t="s">
        <v>2205</v>
      </c>
      <c r="K119" s="17"/>
    </row>
    <row r="120" spans="1:11" s="23" customFormat="1" ht="18.75">
      <c r="A120" s="19"/>
      <c r="B120" s="20"/>
      <c r="C120" s="20" t="s">
        <v>2201</v>
      </c>
      <c r="D120" s="27" t="s">
        <v>19</v>
      </c>
      <c r="E120" s="19"/>
      <c r="F120" s="42"/>
      <c r="G120" s="19"/>
      <c r="H120" s="19"/>
      <c r="I120" s="19"/>
      <c r="J120" s="20" t="s">
        <v>2206</v>
      </c>
      <c r="K120" s="19"/>
    </row>
    <row r="121" spans="1:11" s="23" customFormat="1" ht="18.75">
      <c r="A121" s="17">
        <v>36</v>
      </c>
      <c r="B121" s="18" t="s">
        <v>2207</v>
      </c>
      <c r="C121" s="18" t="s">
        <v>2209</v>
      </c>
      <c r="D121" s="18" t="s">
        <v>2211</v>
      </c>
      <c r="E121" s="49">
        <v>100000</v>
      </c>
      <c r="F121" s="41"/>
      <c r="G121" s="17">
        <v>0</v>
      </c>
      <c r="H121" s="17">
        <v>0</v>
      </c>
      <c r="I121" s="17" t="s">
        <v>18</v>
      </c>
      <c r="J121" s="18" t="s">
        <v>2212</v>
      </c>
      <c r="K121" s="17" t="s">
        <v>1624</v>
      </c>
    </row>
    <row r="122" spans="1:11" s="23" customFormat="1" ht="18.75">
      <c r="A122" s="17"/>
      <c r="B122" s="18" t="s">
        <v>2208</v>
      </c>
      <c r="C122" s="18" t="s">
        <v>2210</v>
      </c>
      <c r="D122" s="18"/>
      <c r="E122" s="17" t="s">
        <v>20</v>
      </c>
      <c r="F122" s="41"/>
      <c r="G122" s="17"/>
      <c r="H122" s="17"/>
      <c r="I122" s="17"/>
      <c r="J122" s="18" t="s">
        <v>2213</v>
      </c>
      <c r="K122" s="17"/>
    </row>
    <row r="123" spans="1:11" s="23" customFormat="1" ht="18.75">
      <c r="A123" s="19"/>
      <c r="B123" s="20"/>
      <c r="C123" s="20"/>
      <c r="D123" s="27" t="s">
        <v>19</v>
      </c>
      <c r="E123" s="19"/>
      <c r="F123" s="42"/>
      <c r="G123" s="19"/>
      <c r="H123" s="19"/>
      <c r="I123" s="19"/>
      <c r="J123" s="20"/>
      <c r="K123" s="19"/>
    </row>
    <row r="124" spans="1:11" s="23" customFormat="1" ht="18.75">
      <c r="A124" s="181"/>
      <c r="B124" s="182"/>
      <c r="C124" s="182"/>
      <c r="D124" s="183"/>
      <c r="E124" s="181"/>
      <c r="F124" s="181"/>
      <c r="G124" s="181"/>
      <c r="H124" s="181"/>
      <c r="I124" s="181"/>
      <c r="J124" s="182"/>
      <c r="K124" s="181"/>
    </row>
    <row r="125" spans="1:11" s="23" customFormat="1" ht="18.75">
      <c r="A125" s="17">
        <v>37</v>
      </c>
      <c r="B125" s="18" t="s">
        <v>2214</v>
      </c>
      <c r="C125" s="18" t="s">
        <v>2209</v>
      </c>
      <c r="D125" s="18" t="s">
        <v>2220</v>
      </c>
      <c r="E125" s="49">
        <v>200000</v>
      </c>
      <c r="F125" s="41"/>
      <c r="G125" s="17">
        <v>0</v>
      </c>
      <c r="H125" s="17">
        <v>0</v>
      </c>
      <c r="I125" s="17" t="s">
        <v>18</v>
      </c>
      <c r="J125" s="18" t="s">
        <v>2222</v>
      </c>
      <c r="K125" s="17" t="s">
        <v>1624</v>
      </c>
    </row>
    <row r="126" spans="1:11" s="23" customFormat="1" ht="18.75">
      <c r="A126" s="17"/>
      <c r="B126" s="18" t="s">
        <v>2215</v>
      </c>
      <c r="C126" s="18" t="s">
        <v>2216</v>
      </c>
      <c r="D126" s="18" t="s">
        <v>2221</v>
      </c>
      <c r="E126" s="17" t="s">
        <v>20</v>
      </c>
      <c r="F126" s="41"/>
      <c r="G126" s="17"/>
      <c r="H126" s="17"/>
      <c r="I126" s="17"/>
      <c r="J126" s="18" t="s">
        <v>2223</v>
      </c>
      <c r="K126" s="17"/>
    </row>
    <row r="127" spans="1:11" s="23" customFormat="1" ht="18.75">
      <c r="A127" s="17"/>
      <c r="B127" s="18"/>
      <c r="C127" s="18" t="s">
        <v>2217</v>
      </c>
      <c r="D127" s="18"/>
      <c r="E127" s="17"/>
      <c r="F127" s="41"/>
      <c r="G127" s="17"/>
      <c r="H127" s="17"/>
      <c r="I127" s="17"/>
      <c r="J127" s="18" t="s">
        <v>1792</v>
      </c>
      <c r="K127" s="17"/>
    </row>
    <row r="128" spans="1:11" s="23" customFormat="1" ht="18.75">
      <c r="A128" s="17"/>
      <c r="B128" s="18"/>
      <c r="C128" s="18" t="s">
        <v>2218</v>
      </c>
      <c r="D128" s="18"/>
      <c r="E128" s="17"/>
      <c r="F128" s="41"/>
      <c r="G128" s="17"/>
      <c r="H128" s="17"/>
      <c r="I128" s="17"/>
      <c r="J128" s="18"/>
      <c r="K128" s="17"/>
    </row>
    <row r="129" spans="1:11" s="23" customFormat="1" ht="18.75">
      <c r="A129" s="19"/>
      <c r="B129" s="20"/>
      <c r="C129" s="20" t="s">
        <v>2219</v>
      </c>
      <c r="D129" s="27" t="s">
        <v>19</v>
      </c>
      <c r="E129" s="19"/>
      <c r="F129" s="42"/>
      <c r="G129" s="19"/>
      <c r="H129" s="19"/>
      <c r="I129" s="19"/>
      <c r="J129" s="20"/>
      <c r="K129" s="19"/>
    </row>
    <row r="130" spans="1:11" s="23" customFormat="1" ht="18.75">
      <c r="A130" s="14">
        <v>38</v>
      </c>
      <c r="B130" s="15" t="s">
        <v>2224</v>
      </c>
      <c r="C130" s="15" t="s">
        <v>2225</v>
      </c>
      <c r="D130" s="15" t="s">
        <v>2228</v>
      </c>
      <c r="E130" s="16">
        <v>500000</v>
      </c>
      <c r="F130" s="40"/>
      <c r="G130" s="14">
        <v>0</v>
      </c>
      <c r="H130" s="14">
        <v>0</v>
      </c>
      <c r="I130" s="14" t="s">
        <v>1259</v>
      </c>
      <c r="J130" s="15" t="s">
        <v>2229</v>
      </c>
      <c r="K130" s="14" t="s">
        <v>1624</v>
      </c>
    </row>
    <row r="131" spans="1:11" s="23" customFormat="1" ht="18.75">
      <c r="A131" s="17"/>
      <c r="B131" s="18" t="s">
        <v>2168</v>
      </c>
      <c r="C131" s="18" t="s">
        <v>2226</v>
      </c>
      <c r="D131" s="18"/>
      <c r="E131" s="17" t="s">
        <v>20</v>
      </c>
      <c r="F131" s="41"/>
      <c r="G131" s="17"/>
      <c r="H131" s="17"/>
      <c r="I131" s="17"/>
      <c r="J131" s="18" t="s">
        <v>2230</v>
      </c>
      <c r="K131" s="17"/>
    </row>
    <row r="132" spans="1:11" s="23" customFormat="1" ht="18.75">
      <c r="A132" s="17"/>
      <c r="B132" s="18"/>
      <c r="C132" s="18" t="s">
        <v>2227</v>
      </c>
      <c r="D132" s="39" t="s">
        <v>19</v>
      </c>
      <c r="E132" s="17"/>
      <c r="F132" s="41"/>
      <c r="G132" s="17"/>
      <c r="H132" s="17"/>
      <c r="I132" s="17"/>
      <c r="J132" s="18" t="s">
        <v>2231</v>
      </c>
      <c r="K132" s="17"/>
    </row>
    <row r="133" spans="1:11" s="23" customFormat="1" ht="18.75">
      <c r="A133" s="19"/>
      <c r="B133" s="20"/>
      <c r="C133" s="20"/>
      <c r="D133" s="20"/>
      <c r="E133" s="19"/>
      <c r="F133" s="42"/>
      <c r="G133" s="19"/>
      <c r="H133" s="19"/>
      <c r="I133" s="19"/>
      <c r="J133" s="20" t="s">
        <v>2232</v>
      </c>
      <c r="K133" s="19"/>
    </row>
    <row r="134" spans="1:11" s="23" customFormat="1" ht="18.75">
      <c r="A134" s="14">
        <v>39</v>
      </c>
      <c r="B134" s="15" t="s">
        <v>2234</v>
      </c>
      <c r="C134" s="15" t="s">
        <v>2235</v>
      </c>
      <c r="D134" s="15" t="s">
        <v>2238</v>
      </c>
      <c r="E134" s="16">
        <v>100000</v>
      </c>
      <c r="F134" s="40"/>
      <c r="G134" s="16">
        <v>30000</v>
      </c>
      <c r="H134" s="16">
        <v>30000</v>
      </c>
      <c r="I134" s="14" t="s">
        <v>18</v>
      </c>
      <c r="J134" s="15" t="s">
        <v>2240</v>
      </c>
      <c r="K134" s="14" t="s">
        <v>1624</v>
      </c>
    </row>
    <row r="135" spans="1:11" s="23" customFormat="1" ht="18.75">
      <c r="A135" s="17"/>
      <c r="B135" s="18" t="s">
        <v>2233</v>
      </c>
      <c r="C135" s="18" t="s">
        <v>2236</v>
      </c>
      <c r="D135" s="18" t="s">
        <v>2239</v>
      </c>
      <c r="E135" s="17" t="s">
        <v>20</v>
      </c>
      <c r="F135" s="41"/>
      <c r="G135" s="17" t="s">
        <v>20</v>
      </c>
      <c r="H135" s="17" t="s">
        <v>20</v>
      </c>
      <c r="I135" s="17"/>
      <c r="J135" s="18" t="s">
        <v>2241</v>
      </c>
      <c r="K135" s="17"/>
    </row>
    <row r="136" spans="1:11" s="23" customFormat="1" ht="18.75">
      <c r="A136" s="17"/>
      <c r="B136" s="18"/>
      <c r="C136" s="18" t="s">
        <v>2237</v>
      </c>
      <c r="D136" s="39" t="s">
        <v>19</v>
      </c>
      <c r="E136" s="17"/>
      <c r="F136" s="41"/>
      <c r="G136" s="17"/>
      <c r="H136" s="17"/>
      <c r="I136" s="17"/>
      <c r="J136" s="18" t="s">
        <v>2242</v>
      </c>
      <c r="K136" s="17"/>
    </row>
    <row r="137" spans="1:11" s="23" customFormat="1" ht="18.75">
      <c r="A137" s="17"/>
      <c r="B137" s="18"/>
      <c r="C137" s="18"/>
      <c r="D137" s="18"/>
      <c r="E137" s="17"/>
      <c r="F137" s="41"/>
      <c r="G137" s="17"/>
      <c r="H137" s="17"/>
      <c r="I137" s="17"/>
      <c r="J137" s="18" t="s">
        <v>2243</v>
      </c>
      <c r="K137" s="17"/>
    </row>
    <row r="138" spans="1:11" s="23" customFormat="1" ht="18.75">
      <c r="A138" s="19"/>
      <c r="B138" s="20"/>
      <c r="C138" s="20"/>
      <c r="D138" s="20"/>
      <c r="E138" s="19"/>
      <c r="F138" s="42"/>
      <c r="G138" s="19"/>
      <c r="H138" s="19"/>
      <c r="I138" s="19"/>
      <c r="J138" s="20" t="s">
        <v>2244</v>
      </c>
      <c r="K138" s="19"/>
    </row>
    <row r="139" spans="1:11" s="23" customFormat="1" ht="18.75">
      <c r="A139" s="17">
        <v>40</v>
      </c>
      <c r="B139" s="18" t="s">
        <v>2245</v>
      </c>
      <c r="C139" s="18" t="s">
        <v>2247</v>
      </c>
      <c r="D139" s="18" t="s">
        <v>2250</v>
      </c>
      <c r="E139" s="49">
        <v>100000</v>
      </c>
      <c r="F139" s="41"/>
      <c r="G139" s="49">
        <v>100000</v>
      </c>
      <c r="H139" s="49">
        <v>100000</v>
      </c>
      <c r="I139" s="17" t="s">
        <v>30</v>
      </c>
      <c r="J139" s="18" t="s">
        <v>2252</v>
      </c>
      <c r="K139" s="17" t="s">
        <v>1624</v>
      </c>
    </row>
    <row r="140" spans="1:11" s="23" customFormat="1" ht="18.75">
      <c r="A140" s="17"/>
      <c r="B140" s="18" t="s">
        <v>2246</v>
      </c>
      <c r="C140" s="18" t="s">
        <v>2248</v>
      </c>
      <c r="D140" s="18" t="s">
        <v>2251</v>
      </c>
      <c r="E140" s="17" t="s">
        <v>20</v>
      </c>
      <c r="F140" s="41"/>
      <c r="G140" s="17" t="s">
        <v>20</v>
      </c>
      <c r="H140" s="17" t="s">
        <v>20</v>
      </c>
      <c r="I140" s="17"/>
      <c r="J140" s="18" t="s">
        <v>2253</v>
      </c>
      <c r="K140" s="17"/>
    </row>
    <row r="141" spans="1:11" s="23" customFormat="1" ht="18.75">
      <c r="A141" s="17"/>
      <c r="B141" s="18"/>
      <c r="C141" s="18" t="s">
        <v>2249</v>
      </c>
      <c r="D141" s="39" t="s">
        <v>19</v>
      </c>
      <c r="E141" s="17"/>
      <c r="F141" s="41"/>
      <c r="G141" s="17"/>
      <c r="H141" s="17"/>
      <c r="I141" s="17"/>
      <c r="J141" s="18" t="s">
        <v>2254</v>
      </c>
      <c r="K141" s="17"/>
    </row>
    <row r="142" spans="1:11" s="23" customFormat="1" ht="18.75">
      <c r="A142" s="19"/>
      <c r="B142" s="20"/>
      <c r="C142" s="20"/>
      <c r="D142" s="20"/>
      <c r="E142" s="19"/>
      <c r="F142" s="42"/>
      <c r="G142" s="19"/>
      <c r="H142" s="19"/>
      <c r="I142" s="19"/>
      <c r="J142" s="20" t="s">
        <v>2255</v>
      </c>
      <c r="K142" s="19"/>
    </row>
    <row r="143" spans="1:11" s="23" customFormat="1" ht="18.75">
      <c r="A143" s="181"/>
      <c r="B143" s="182"/>
      <c r="C143" s="182"/>
      <c r="D143" s="182"/>
      <c r="E143" s="181"/>
      <c r="F143" s="181"/>
      <c r="G143" s="181"/>
      <c r="H143" s="181"/>
      <c r="I143" s="181"/>
      <c r="J143" s="182"/>
      <c r="K143" s="181"/>
    </row>
    <row r="144" spans="1:11" s="23" customFormat="1" ht="18.75">
      <c r="A144" s="17">
        <v>41</v>
      </c>
      <c r="B144" s="206" t="s">
        <v>2256</v>
      </c>
      <c r="C144" s="18" t="s">
        <v>2259</v>
      </c>
      <c r="D144" s="18" t="s">
        <v>2262</v>
      </c>
      <c r="E144" s="49">
        <v>100000</v>
      </c>
      <c r="F144" s="41"/>
      <c r="G144" s="49">
        <v>100000</v>
      </c>
      <c r="H144" s="49">
        <v>100000</v>
      </c>
      <c r="I144" s="17" t="s">
        <v>30</v>
      </c>
      <c r="J144" s="18" t="s">
        <v>2252</v>
      </c>
      <c r="K144" s="17" t="s">
        <v>1624</v>
      </c>
    </row>
    <row r="145" spans="1:11" s="23" customFormat="1" ht="18.75">
      <c r="A145" s="17"/>
      <c r="B145" s="18" t="s">
        <v>2257</v>
      </c>
      <c r="C145" s="18" t="s">
        <v>2260</v>
      </c>
      <c r="D145" s="18" t="s">
        <v>2263</v>
      </c>
      <c r="E145" s="17" t="s">
        <v>20</v>
      </c>
      <c r="F145" s="41"/>
      <c r="G145" s="17" t="s">
        <v>20</v>
      </c>
      <c r="H145" s="17" t="s">
        <v>20</v>
      </c>
      <c r="I145" s="17"/>
      <c r="J145" s="18" t="s">
        <v>2253</v>
      </c>
      <c r="K145" s="17"/>
    </row>
    <row r="146" spans="1:11" s="23" customFormat="1" ht="18.75">
      <c r="A146" s="17"/>
      <c r="B146" s="18" t="s">
        <v>2258</v>
      </c>
      <c r="C146" s="18" t="s">
        <v>2261</v>
      </c>
      <c r="D146" s="18" t="s">
        <v>2264</v>
      </c>
      <c r="E146" s="17"/>
      <c r="F146" s="41"/>
      <c r="G146" s="17"/>
      <c r="H146" s="17"/>
      <c r="I146" s="17"/>
      <c r="J146" s="18" t="s">
        <v>2254</v>
      </c>
      <c r="K146" s="17"/>
    </row>
    <row r="147" spans="1:11" s="23" customFormat="1" ht="18.75">
      <c r="A147" s="19"/>
      <c r="B147" s="20"/>
      <c r="C147" s="20"/>
      <c r="D147" s="20"/>
      <c r="E147" s="19"/>
      <c r="F147" s="42"/>
      <c r="G147" s="19"/>
      <c r="H147" s="19"/>
      <c r="I147" s="19"/>
      <c r="J147" s="20" t="s">
        <v>2255</v>
      </c>
      <c r="K147" s="19"/>
    </row>
    <row r="148" spans="1:11" s="23" customFormat="1" ht="18.75">
      <c r="A148" s="14">
        <v>42</v>
      </c>
      <c r="B148" s="97" t="s">
        <v>2265</v>
      </c>
      <c r="C148" s="15" t="s">
        <v>3243</v>
      </c>
      <c r="D148" s="15" t="s">
        <v>2267</v>
      </c>
      <c r="E148" s="16">
        <v>100000</v>
      </c>
      <c r="F148" s="40"/>
      <c r="G148" s="16">
        <v>100000</v>
      </c>
      <c r="H148" s="16">
        <v>100000</v>
      </c>
      <c r="I148" s="14" t="s">
        <v>30</v>
      </c>
      <c r="J148" s="15" t="s">
        <v>2252</v>
      </c>
      <c r="K148" s="14" t="s">
        <v>1624</v>
      </c>
    </row>
    <row r="149" spans="1:11" s="23" customFormat="1" ht="18.75">
      <c r="A149" s="17"/>
      <c r="B149" s="18" t="s">
        <v>2266</v>
      </c>
      <c r="C149" s="18" t="s">
        <v>3244</v>
      </c>
      <c r="D149" s="18" t="s">
        <v>2268</v>
      </c>
      <c r="E149" s="17" t="s">
        <v>20</v>
      </c>
      <c r="F149" s="41"/>
      <c r="G149" s="17" t="s">
        <v>20</v>
      </c>
      <c r="H149" s="17" t="s">
        <v>20</v>
      </c>
      <c r="I149" s="17"/>
      <c r="J149" s="18" t="s">
        <v>2253</v>
      </c>
      <c r="K149" s="17"/>
    </row>
    <row r="150" spans="1:11" s="23" customFormat="1" ht="18.75">
      <c r="A150" s="17"/>
      <c r="B150" s="18"/>
      <c r="C150" s="18" t="s">
        <v>2639</v>
      </c>
      <c r="D150" s="18"/>
      <c r="E150" s="17"/>
      <c r="F150" s="41"/>
      <c r="G150" s="17"/>
      <c r="H150" s="17"/>
      <c r="I150" s="17"/>
      <c r="J150" s="18" t="s">
        <v>2254</v>
      </c>
      <c r="K150" s="17"/>
    </row>
    <row r="151" spans="1:11" s="23" customFormat="1" ht="18.75">
      <c r="A151" s="19"/>
      <c r="B151" s="20"/>
      <c r="C151" s="20"/>
      <c r="D151" s="20"/>
      <c r="E151" s="19"/>
      <c r="F151" s="42"/>
      <c r="G151" s="19"/>
      <c r="H151" s="19"/>
      <c r="I151" s="19"/>
      <c r="J151" s="20" t="s">
        <v>2255</v>
      </c>
      <c r="K151" s="19"/>
    </row>
    <row r="152" spans="1:11" s="23" customFormat="1" ht="18.75">
      <c r="A152" s="14">
        <v>43</v>
      </c>
      <c r="B152" s="15" t="s">
        <v>3071</v>
      </c>
      <c r="C152" s="15" t="s">
        <v>2270</v>
      </c>
      <c r="D152" s="15" t="s">
        <v>3071</v>
      </c>
      <c r="E152" s="16">
        <v>160000</v>
      </c>
      <c r="F152" s="40"/>
      <c r="G152" s="14">
        <v>0</v>
      </c>
      <c r="H152" s="16">
        <v>0</v>
      </c>
      <c r="I152" s="14" t="s">
        <v>18</v>
      </c>
      <c r="J152" s="15" t="s">
        <v>2271</v>
      </c>
      <c r="K152" s="14" t="s">
        <v>1624</v>
      </c>
    </row>
    <row r="153" spans="1:11" s="23" customFormat="1" ht="18.75">
      <c r="A153" s="17"/>
      <c r="B153" s="18"/>
      <c r="C153" s="18" t="s">
        <v>40</v>
      </c>
      <c r="D153" s="18"/>
      <c r="E153" s="17" t="s">
        <v>20</v>
      </c>
      <c r="F153" s="41"/>
      <c r="G153" s="17"/>
      <c r="H153" s="17"/>
      <c r="I153" s="17"/>
      <c r="J153" s="18" t="s">
        <v>2272</v>
      </c>
      <c r="K153" s="17"/>
    </row>
    <row r="154" spans="1:11" s="23" customFormat="1" ht="18.75">
      <c r="A154" s="19"/>
      <c r="B154" s="20"/>
      <c r="C154" s="20"/>
      <c r="D154" s="27" t="s">
        <v>19</v>
      </c>
      <c r="E154" s="19"/>
      <c r="F154" s="42"/>
      <c r="G154" s="19"/>
      <c r="H154" s="19"/>
      <c r="I154" s="19"/>
      <c r="J154" s="20" t="s">
        <v>2273</v>
      </c>
      <c r="K154" s="19"/>
    </row>
    <row r="155" spans="1:11" s="23" customFormat="1" ht="18.75">
      <c r="A155" s="14">
        <v>44</v>
      </c>
      <c r="B155" s="15" t="s">
        <v>2269</v>
      </c>
      <c r="C155" s="15" t="s">
        <v>2270</v>
      </c>
      <c r="D155" s="15" t="s">
        <v>2269</v>
      </c>
      <c r="E155" s="14">
        <v>0</v>
      </c>
      <c r="F155" s="40"/>
      <c r="G155" s="14">
        <v>0</v>
      </c>
      <c r="H155" s="16">
        <v>500000</v>
      </c>
      <c r="I155" s="14" t="s">
        <v>18</v>
      </c>
      <c r="J155" s="15" t="s">
        <v>2271</v>
      </c>
      <c r="K155" s="14" t="s">
        <v>1624</v>
      </c>
    </row>
    <row r="156" spans="1:11" s="23" customFormat="1" ht="18.75">
      <c r="A156" s="17"/>
      <c r="B156" s="18"/>
      <c r="C156" s="18" t="s">
        <v>40</v>
      </c>
      <c r="D156" s="18"/>
      <c r="E156" s="17"/>
      <c r="F156" s="41"/>
      <c r="G156" s="17"/>
      <c r="H156" s="17" t="s">
        <v>20</v>
      </c>
      <c r="I156" s="17"/>
      <c r="J156" s="18" t="s">
        <v>2272</v>
      </c>
      <c r="K156" s="17"/>
    </row>
    <row r="157" spans="1:11" s="23" customFormat="1" ht="18.75">
      <c r="A157" s="19"/>
      <c r="B157" s="20"/>
      <c r="C157" s="20"/>
      <c r="D157" s="27" t="s">
        <v>19</v>
      </c>
      <c r="E157" s="19"/>
      <c r="F157" s="42"/>
      <c r="G157" s="19"/>
      <c r="H157" s="19"/>
      <c r="I157" s="19"/>
      <c r="J157" s="20" t="s">
        <v>2273</v>
      </c>
      <c r="K157" s="19"/>
    </row>
    <row r="158" spans="1:11" s="23" customFormat="1" ht="18.75">
      <c r="A158" s="17">
        <v>45</v>
      </c>
      <c r="B158" s="18" t="s">
        <v>2274</v>
      </c>
      <c r="C158" s="18" t="s">
        <v>2270</v>
      </c>
      <c r="D158" s="18" t="s">
        <v>2274</v>
      </c>
      <c r="E158" s="17">
        <v>0</v>
      </c>
      <c r="F158" s="41"/>
      <c r="G158" s="49">
        <v>600000</v>
      </c>
      <c r="H158" s="49">
        <v>0</v>
      </c>
      <c r="I158" s="17" t="s">
        <v>18</v>
      </c>
      <c r="J158" s="18" t="s">
        <v>2271</v>
      </c>
      <c r="K158" s="17" t="s">
        <v>1624</v>
      </c>
    </row>
    <row r="159" spans="1:11" s="23" customFormat="1" ht="18.75">
      <c r="A159" s="17"/>
      <c r="B159" s="18"/>
      <c r="C159" s="18" t="s">
        <v>40</v>
      </c>
      <c r="D159" s="18"/>
      <c r="E159" s="17"/>
      <c r="F159" s="41"/>
      <c r="G159" s="17" t="s">
        <v>20</v>
      </c>
      <c r="H159" s="17"/>
      <c r="I159" s="17"/>
      <c r="J159" s="18" t="s">
        <v>2272</v>
      </c>
      <c r="K159" s="17"/>
    </row>
    <row r="160" spans="1:11" s="23" customFormat="1" ht="18.75">
      <c r="A160" s="19"/>
      <c r="B160" s="20"/>
      <c r="C160" s="20"/>
      <c r="D160" s="27" t="s">
        <v>19</v>
      </c>
      <c r="E160" s="19"/>
      <c r="F160" s="42"/>
      <c r="G160" s="19"/>
      <c r="H160" s="19"/>
      <c r="I160" s="19"/>
      <c r="J160" s="20" t="s">
        <v>2273</v>
      </c>
      <c r="K160" s="19"/>
    </row>
    <row r="161" spans="1:11" s="23" customFormat="1" ht="18.75">
      <c r="A161" s="181"/>
      <c r="B161" s="182"/>
      <c r="C161" s="182"/>
      <c r="D161" s="183"/>
      <c r="E161" s="181"/>
      <c r="F161" s="181"/>
      <c r="G161" s="181"/>
      <c r="H161" s="181"/>
      <c r="I161" s="181"/>
      <c r="J161" s="182"/>
      <c r="K161" s="181"/>
    </row>
    <row r="162" spans="1:11" s="23" customFormat="1" ht="18.75">
      <c r="A162" s="184"/>
      <c r="B162" s="185"/>
      <c r="C162" s="185"/>
      <c r="D162" s="186"/>
      <c r="E162" s="184"/>
      <c r="F162" s="184"/>
      <c r="G162" s="184"/>
      <c r="H162" s="184"/>
      <c r="I162" s="184"/>
      <c r="J162" s="185"/>
      <c r="K162" s="184"/>
    </row>
    <row r="163" spans="1:11" s="23" customFormat="1" ht="18.75">
      <c r="A163" s="17">
        <v>46</v>
      </c>
      <c r="B163" s="18" t="s">
        <v>2275</v>
      </c>
      <c r="C163" s="18" t="s">
        <v>2276</v>
      </c>
      <c r="D163" s="23" t="s">
        <v>2275</v>
      </c>
      <c r="E163" s="17">
        <v>0</v>
      </c>
      <c r="F163" s="41"/>
      <c r="G163" s="49">
        <v>100000</v>
      </c>
      <c r="H163" s="49">
        <v>0</v>
      </c>
      <c r="I163" s="17" t="s">
        <v>18</v>
      </c>
      <c r="J163" s="18" t="s">
        <v>2271</v>
      </c>
      <c r="K163" s="17" t="s">
        <v>1624</v>
      </c>
    </row>
    <row r="164" spans="1:11" s="23" customFormat="1" ht="18.75">
      <c r="A164" s="17"/>
      <c r="B164" s="18" t="s">
        <v>290</v>
      </c>
      <c r="C164" s="18" t="s">
        <v>2277</v>
      </c>
      <c r="D164" s="23" t="s">
        <v>2278</v>
      </c>
      <c r="E164" s="17"/>
      <c r="F164" s="41"/>
      <c r="G164" s="17" t="s">
        <v>20</v>
      </c>
      <c r="H164" s="17"/>
      <c r="I164" s="17"/>
      <c r="J164" s="18" t="s">
        <v>2272</v>
      </c>
      <c r="K164" s="17"/>
    </row>
    <row r="165" spans="1:11" s="23" customFormat="1" ht="18.75">
      <c r="A165" s="19"/>
      <c r="B165" s="20"/>
      <c r="C165" s="20" t="s">
        <v>2273</v>
      </c>
      <c r="D165" s="102" t="s">
        <v>19</v>
      </c>
      <c r="E165" s="19"/>
      <c r="F165" s="42"/>
      <c r="G165" s="19"/>
      <c r="H165" s="19"/>
      <c r="I165" s="19"/>
      <c r="J165" s="20" t="s">
        <v>2273</v>
      </c>
      <c r="K165" s="19"/>
    </row>
    <row r="166" spans="1:11" s="23" customFormat="1" ht="18.75">
      <c r="A166" s="14">
        <v>47</v>
      </c>
      <c r="B166" s="15" t="s">
        <v>2275</v>
      </c>
      <c r="C166" s="15" t="s">
        <v>2276</v>
      </c>
      <c r="D166" s="23" t="s">
        <v>2280</v>
      </c>
      <c r="E166" s="14">
        <v>0</v>
      </c>
      <c r="F166" s="40"/>
      <c r="G166" s="16">
        <v>100000</v>
      </c>
      <c r="H166" s="16">
        <v>0</v>
      </c>
      <c r="I166" s="14" t="s">
        <v>18</v>
      </c>
      <c r="J166" s="15" t="s">
        <v>2271</v>
      </c>
      <c r="K166" s="14" t="s">
        <v>1624</v>
      </c>
    </row>
    <row r="167" spans="1:11" s="23" customFormat="1" ht="18.75">
      <c r="A167" s="17"/>
      <c r="B167" s="18" t="s">
        <v>166</v>
      </c>
      <c r="C167" s="18" t="s">
        <v>2277</v>
      </c>
      <c r="D167" s="23" t="s">
        <v>2279</v>
      </c>
      <c r="E167" s="17"/>
      <c r="F167" s="41"/>
      <c r="G167" s="17" t="s">
        <v>20</v>
      </c>
      <c r="H167" s="17"/>
      <c r="I167" s="17"/>
      <c r="J167" s="18" t="s">
        <v>2272</v>
      </c>
      <c r="K167" s="17"/>
    </row>
    <row r="168" spans="1:11" s="23" customFormat="1" ht="18.75">
      <c r="A168" s="19"/>
      <c r="B168" s="20"/>
      <c r="C168" s="20" t="s">
        <v>2273</v>
      </c>
      <c r="D168" s="102" t="s">
        <v>19</v>
      </c>
      <c r="E168" s="19"/>
      <c r="F168" s="42"/>
      <c r="G168" s="19"/>
      <c r="H168" s="19"/>
      <c r="I168" s="19"/>
      <c r="J168" s="20" t="s">
        <v>2273</v>
      </c>
      <c r="K168" s="19"/>
    </row>
    <row r="169" spans="1:11" s="23" customFormat="1" ht="18.75">
      <c r="A169" s="14">
        <v>48</v>
      </c>
      <c r="B169" s="15" t="s">
        <v>2275</v>
      </c>
      <c r="C169" s="15" t="s">
        <v>2276</v>
      </c>
      <c r="D169" s="23" t="s">
        <v>2281</v>
      </c>
      <c r="E169" s="14">
        <v>0</v>
      </c>
      <c r="F169" s="40"/>
      <c r="G169" s="16">
        <v>100000</v>
      </c>
      <c r="H169" s="16">
        <v>0</v>
      </c>
      <c r="I169" s="14" t="s">
        <v>18</v>
      </c>
      <c r="J169" s="15" t="s">
        <v>2271</v>
      </c>
      <c r="K169" s="14" t="s">
        <v>1624</v>
      </c>
    </row>
    <row r="170" spans="1:11" s="23" customFormat="1" ht="18.75">
      <c r="A170" s="17"/>
      <c r="B170" s="18" t="s">
        <v>1728</v>
      </c>
      <c r="C170" s="18" t="s">
        <v>2277</v>
      </c>
      <c r="D170" s="18" t="s">
        <v>1728</v>
      </c>
      <c r="E170" s="17"/>
      <c r="F170" s="41"/>
      <c r="G170" s="17" t="s">
        <v>20</v>
      </c>
      <c r="H170" s="17"/>
      <c r="I170" s="17"/>
      <c r="J170" s="18" t="s">
        <v>2272</v>
      </c>
      <c r="K170" s="17"/>
    </row>
    <row r="171" spans="1:11" s="23" customFormat="1" ht="18.75">
      <c r="A171" s="19"/>
      <c r="B171" s="20"/>
      <c r="C171" s="20" t="s">
        <v>2273</v>
      </c>
      <c r="D171" s="102" t="s">
        <v>19</v>
      </c>
      <c r="E171" s="19"/>
      <c r="F171" s="42"/>
      <c r="G171" s="19"/>
      <c r="H171" s="19"/>
      <c r="I171" s="19"/>
      <c r="J171" s="20" t="s">
        <v>2273</v>
      </c>
      <c r="K171" s="19"/>
    </row>
    <row r="172" spans="1:11" s="23" customFormat="1" ht="18.75">
      <c r="A172" s="14">
        <v>49</v>
      </c>
      <c r="B172" s="98" t="s">
        <v>2298</v>
      </c>
      <c r="C172" s="15" t="s">
        <v>2299</v>
      </c>
      <c r="D172" s="15" t="s">
        <v>2301</v>
      </c>
      <c r="E172" s="16">
        <v>20000</v>
      </c>
      <c r="F172" s="40"/>
      <c r="G172" s="14">
        <v>0</v>
      </c>
      <c r="H172" s="14">
        <v>0</v>
      </c>
      <c r="I172" s="14" t="s">
        <v>18</v>
      </c>
      <c r="J172" s="15" t="s">
        <v>2304</v>
      </c>
      <c r="K172" s="14" t="s">
        <v>2296</v>
      </c>
    </row>
    <row r="173" spans="1:11" s="23" customFormat="1" ht="18.75">
      <c r="A173" s="17"/>
      <c r="B173" s="18"/>
      <c r="C173" s="18" t="s">
        <v>2300</v>
      </c>
      <c r="D173" s="18" t="s">
        <v>2302</v>
      </c>
      <c r="E173" s="17" t="s">
        <v>20</v>
      </c>
      <c r="F173" s="41"/>
      <c r="G173" s="17"/>
      <c r="H173" s="17"/>
      <c r="I173" s="17"/>
      <c r="J173" s="18" t="s">
        <v>2305</v>
      </c>
      <c r="K173" s="17" t="s">
        <v>2297</v>
      </c>
    </row>
    <row r="174" spans="1:11" s="23" customFormat="1" ht="18.75">
      <c r="A174" s="19"/>
      <c r="B174" s="20"/>
      <c r="C174" s="20"/>
      <c r="D174" s="20" t="s">
        <v>2303</v>
      </c>
      <c r="E174" s="19"/>
      <c r="F174" s="42"/>
      <c r="G174" s="19"/>
      <c r="H174" s="19"/>
      <c r="I174" s="19"/>
      <c r="J174" s="20" t="s">
        <v>2306</v>
      </c>
      <c r="K174" s="19"/>
    </row>
    <row r="175" spans="1:11" s="23" customFormat="1" ht="18.75">
      <c r="A175" s="14">
        <v>50</v>
      </c>
      <c r="B175" s="15" t="s">
        <v>2307</v>
      </c>
      <c r="C175" s="15" t="s">
        <v>2308</v>
      </c>
      <c r="D175" s="15" t="s">
        <v>2310</v>
      </c>
      <c r="E175" s="16">
        <v>30000</v>
      </c>
      <c r="F175" s="40"/>
      <c r="G175" s="14">
        <v>0</v>
      </c>
      <c r="H175" s="14">
        <v>0</v>
      </c>
      <c r="I175" s="14" t="s">
        <v>18</v>
      </c>
      <c r="J175" s="15" t="s">
        <v>2312</v>
      </c>
      <c r="K175" s="14" t="s">
        <v>2296</v>
      </c>
    </row>
    <row r="176" spans="1:11" s="23" customFormat="1" ht="18.75">
      <c r="A176" s="17"/>
      <c r="B176" s="18"/>
      <c r="C176" s="18" t="s">
        <v>2309</v>
      </c>
      <c r="D176" s="18" t="s">
        <v>2311</v>
      </c>
      <c r="E176" s="17" t="s">
        <v>20</v>
      </c>
      <c r="F176" s="41"/>
      <c r="G176" s="17"/>
      <c r="H176" s="17"/>
      <c r="I176" s="17"/>
      <c r="J176" s="18" t="s">
        <v>2313</v>
      </c>
      <c r="K176" s="17" t="s">
        <v>2297</v>
      </c>
    </row>
    <row r="177" spans="1:11" s="23" customFormat="1" ht="18.75">
      <c r="A177" s="19"/>
      <c r="B177" s="20"/>
      <c r="C177" s="20"/>
      <c r="D177" s="20"/>
      <c r="E177" s="19"/>
      <c r="F177" s="42"/>
      <c r="G177" s="19"/>
      <c r="H177" s="19"/>
      <c r="I177" s="19"/>
      <c r="J177" s="20" t="s">
        <v>2314</v>
      </c>
      <c r="K177" s="19"/>
    </row>
    <row r="178" spans="1:11" s="23" customFormat="1" ht="19.5">
      <c r="A178" s="14">
        <v>51</v>
      </c>
      <c r="B178" s="15" t="s">
        <v>2326</v>
      </c>
      <c r="C178" s="67" t="s">
        <v>2327</v>
      </c>
      <c r="D178" s="15" t="s">
        <v>2330</v>
      </c>
      <c r="E178" s="16">
        <v>100000</v>
      </c>
      <c r="F178" s="40"/>
      <c r="G178" s="14">
        <v>0</v>
      </c>
      <c r="H178" s="14">
        <v>0</v>
      </c>
      <c r="I178" s="14" t="s">
        <v>18</v>
      </c>
      <c r="J178" s="15" t="s">
        <v>2331</v>
      </c>
      <c r="K178" s="14" t="s">
        <v>1624</v>
      </c>
    </row>
    <row r="179" spans="1:11" s="23" customFormat="1" ht="18.75">
      <c r="A179" s="17"/>
      <c r="B179" s="18" t="s">
        <v>1792</v>
      </c>
      <c r="C179" s="18" t="s">
        <v>2328</v>
      </c>
      <c r="D179" s="18"/>
      <c r="E179" s="17" t="s">
        <v>20</v>
      </c>
      <c r="F179" s="41"/>
      <c r="G179" s="17"/>
      <c r="H179" s="17"/>
      <c r="I179" s="17"/>
      <c r="J179" s="18" t="s">
        <v>2332</v>
      </c>
      <c r="K179" s="17"/>
    </row>
    <row r="180" spans="1:11" s="23" customFormat="1" ht="18.75">
      <c r="A180" s="19"/>
      <c r="B180" s="20"/>
      <c r="C180" s="20" t="s">
        <v>2329</v>
      </c>
      <c r="D180" s="27" t="s">
        <v>19</v>
      </c>
      <c r="E180" s="19"/>
      <c r="F180" s="42"/>
      <c r="G180" s="19"/>
      <c r="H180" s="19"/>
      <c r="I180" s="19"/>
      <c r="J180" s="20"/>
      <c r="K180" s="19"/>
    </row>
    <row r="181" spans="1:11" s="23" customFormat="1" ht="18.75">
      <c r="A181" s="181"/>
      <c r="B181" s="182"/>
      <c r="C181" s="182"/>
      <c r="D181" s="182"/>
      <c r="E181" s="181"/>
      <c r="F181" s="181"/>
      <c r="G181" s="181"/>
      <c r="H181" s="181"/>
      <c r="I181" s="181"/>
      <c r="J181" s="182"/>
      <c r="K181" s="181"/>
    </row>
    <row r="182" spans="1:11" s="23" customFormat="1" ht="19.5">
      <c r="A182" s="17">
        <v>52</v>
      </c>
      <c r="B182" s="18" t="s">
        <v>2282</v>
      </c>
      <c r="C182" s="190" t="s">
        <v>2284</v>
      </c>
      <c r="D182" s="191" t="s">
        <v>2286</v>
      </c>
      <c r="E182" s="49">
        <v>100000</v>
      </c>
      <c r="F182" s="41"/>
      <c r="G182" s="17">
        <v>0</v>
      </c>
      <c r="H182" s="17">
        <v>0</v>
      </c>
      <c r="I182" s="17" t="s">
        <v>18</v>
      </c>
      <c r="J182" s="18" t="s">
        <v>2293</v>
      </c>
      <c r="K182" s="17" t="s">
        <v>2296</v>
      </c>
    </row>
    <row r="183" spans="1:11" s="23" customFormat="1" ht="18.75">
      <c r="A183" s="17"/>
      <c r="B183" s="18" t="s">
        <v>2283</v>
      </c>
      <c r="C183" s="18" t="s">
        <v>2285</v>
      </c>
      <c r="D183" s="18" t="s">
        <v>2287</v>
      </c>
      <c r="E183" s="17" t="s">
        <v>20</v>
      </c>
      <c r="F183" s="41"/>
      <c r="G183" s="17"/>
      <c r="H183" s="17"/>
      <c r="I183" s="17"/>
      <c r="J183" s="18" t="s">
        <v>2294</v>
      </c>
      <c r="K183" s="17" t="s">
        <v>2297</v>
      </c>
    </row>
    <row r="184" spans="1:11" s="23" customFormat="1" ht="18.75">
      <c r="A184" s="17"/>
      <c r="B184" s="18"/>
      <c r="C184" s="18"/>
      <c r="D184" s="103" t="s">
        <v>2288</v>
      </c>
      <c r="E184" s="17"/>
      <c r="F184" s="41"/>
      <c r="G184" s="17"/>
      <c r="H184" s="17"/>
      <c r="I184" s="17"/>
      <c r="J184" s="18" t="s">
        <v>2295</v>
      </c>
      <c r="K184" s="17"/>
    </row>
    <row r="185" spans="1:11" s="23" customFormat="1" ht="18.75">
      <c r="A185" s="17"/>
      <c r="B185" s="18"/>
      <c r="C185" s="18"/>
      <c r="D185" s="18" t="s">
        <v>2290</v>
      </c>
      <c r="E185" s="17"/>
      <c r="F185" s="41"/>
      <c r="G185" s="17"/>
      <c r="H185" s="17"/>
      <c r="I185" s="17"/>
      <c r="J185" s="18"/>
      <c r="K185" s="17"/>
    </row>
    <row r="186" spans="1:11" s="23" customFormat="1" ht="18.75">
      <c r="A186" s="17"/>
      <c r="B186" s="18"/>
      <c r="C186" s="18"/>
      <c r="D186" s="18" t="s">
        <v>2289</v>
      </c>
      <c r="E186" s="17"/>
      <c r="F186" s="41"/>
      <c r="G186" s="17"/>
      <c r="H186" s="17"/>
      <c r="I186" s="17"/>
      <c r="J186" s="18"/>
      <c r="K186" s="17"/>
    </row>
    <row r="187" spans="1:11" s="23" customFormat="1" ht="18.75">
      <c r="A187" s="17"/>
      <c r="B187" s="18"/>
      <c r="C187" s="18"/>
      <c r="D187" s="18" t="s">
        <v>2291</v>
      </c>
      <c r="E187" s="17"/>
      <c r="F187" s="41"/>
      <c r="G187" s="17"/>
      <c r="H187" s="17"/>
      <c r="I187" s="17"/>
      <c r="J187" s="18"/>
      <c r="K187" s="17"/>
    </row>
    <row r="188" spans="1:11" s="23" customFormat="1" ht="18.75">
      <c r="A188" s="19"/>
      <c r="B188" s="20"/>
      <c r="C188" s="20"/>
      <c r="D188" s="20" t="s">
        <v>2292</v>
      </c>
      <c r="E188" s="19"/>
      <c r="F188" s="42"/>
      <c r="G188" s="19"/>
      <c r="H188" s="19"/>
      <c r="I188" s="19"/>
      <c r="J188" s="20"/>
      <c r="K188" s="19"/>
    </row>
    <row r="189" spans="1:11" s="23" customFormat="1" ht="19.5">
      <c r="A189" s="14">
        <v>53</v>
      </c>
      <c r="B189" s="15" t="s">
        <v>2315</v>
      </c>
      <c r="C189" s="15" t="s">
        <v>2318</v>
      </c>
      <c r="D189" s="67" t="s">
        <v>2321</v>
      </c>
      <c r="E189" s="16">
        <v>125000</v>
      </c>
      <c r="F189" s="40"/>
      <c r="G189" s="14">
        <v>0</v>
      </c>
      <c r="H189" s="14">
        <v>0</v>
      </c>
      <c r="I189" s="14" t="s">
        <v>18</v>
      </c>
      <c r="J189" s="15" t="s">
        <v>2323</v>
      </c>
      <c r="K189" s="14" t="s">
        <v>2325</v>
      </c>
    </row>
    <row r="190" spans="1:11" s="23" customFormat="1" ht="18.75">
      <c r="A190" s="17"/>
      <c r="B190" s="18" t="s">
        <v>2316</v>
      </c>
      <c r="C190" s="18" t="s">
        <v>2319</v>
      </c>
      <c r="D190" s="18" t="s">
        <v>2322</v>
      </c>
      <c r="E190" s="17" t="s">
        <v>20</v>
      </c>
      <c r="F190" s="41"/>
      <c r="G190" s="17"/>
      <c r="H190" s="17"/>
      <c r="I190" s="17"/>
      <c r="J190" s="18" t="s">
        <v>2324</v>
      </c>
      <c r="K190" s="17"/>
    </row>
    <row r="191" spans="1:11" s="23" customFormat="1" ht="18.75">
      <c r="A191" s="17"/>
      <c r="B191" s="18" t="s">
        <v>2317</v>
      </c>
      <c r="C191" s="18" t="s">
        <v>2320</v>
      </c>
      <c r="D191" s="18"/>
      <c r="E191" s="17"/>
      <c r="F191" s="41"/>
      <c r="G191" s="17"/>
      <c r="H191" s="17"/>
      <c r="I191" s="17"/>
      <c r="J191" s="18" t="s">
        <v>2320</v>
      </c>
      <c r="K191" s="17"/>
    </row>
    <row r="192" spans="1:11" s="23" customFormat="1" ht="18.75">
      <c r="A192" s="19"/>
      <c r="B192" s="20" t="s">
        <v>1777</v>
      </c>
      <c r="C192" s="20" t="s">
        <v>1777</v>
      </c>
      <c r="D192" s="20"/>
      <c r="E192" s="19"/>
      <c r="F192" s="42"/>
      <c r="G192" s="19"/>
      <c r="H192" s="19"/>
      <c r="I192" s="19"/>
      <c r="J192" s="20"/>
      <c r="K192" s="19"/>
    </row>
    <row r="193" spans="1:11" s="23" customFormat="1" ht="19.5">
      <c r="A193" s="14">
        <v>54</v>
      </c>
      <c r="B193" s="15" t="s">
        <v>2333</v>
      </c>
      <c r="C193" s="67" t="s">
        <v>2334</v>
      </c>
      <c r="D193" s="15" t="s">
        <v>2338</v>
      </c>
      <c r="E193" s="16">
        <v>100000</v>
      </c>
      <c r="F193" s="40"/>
      <c r="G193" s="14">
        <v>0</v>
      </c>
      <c r="H193" s="14">
        <v>0</v>
      </c>
      <c r="I193" s="14" t="s">
        <v>1259</v>
      </c>
      <c r="J193" s="15" t="s">
        <v>2339</v>
      </c>
      <c r="K193" s="14" t="s">
        <v>1624</v>
      </c>
    </row>
    <row r="194" spans="1:11" s="23" customFormat="1" ht="18.75">
      <c r="A194" s="17"/>
      <c r="B194" s="18" t="s">
        <v>1792</v>
      </c>
      <c r="C194" s="18" t="s">
        <v>2335</v>
      </c>
      <c r="D194" s="18"/>
      <c r="E194" s="17" t="s">
        <v>20</v>
      </c>
      <c r="F194" s="41"/>
      <c r="G194" s="17"/>
      <c r="H194" s="17"/>
      <c r="I194" s="17"/>
      <c r="J194" s="18" t="s">
        <v>2340</v>
      </c>
      <c r="K194" s="17"/>
    </row>
    <row r="195" spans="1:11" s="23" customFormat="1" ht="18.75">
      <c r="A195" s="17"/>
      <c r="B195" s="18"/>
      <c r="C195" s="18" t="s">
        <v>2336</v>
      </c>
      <c r="D195" s="18"/>
      <c r="E195" s="17"/>
      <c r="F195" s="41"/>
      <c r="G195" s="17"/>
      <c r="H195" s="17"/>
      <c r="I195" s="17"/>
      <c r="J195" s="18"/>
      <c r="K195" s="17"/>
    </row>
    <row r="196" spans="1:11" s="23" customFormat="1" ht="18.75">
      <c r="A196" s="19"/>
      <c r="B196" s="20"/>
      <c r="C196" s="20" t="s">
        <v>2337</v>
      </c>
      <c r="D196" s="27" t="s">
        <v>19</v>
      </c>
      <c r="E196" s="19"/>
      <c r="F196" s="42"/>
      <c r="G196" s="19"/>
      <c r="H196" s="19"/>
      <c r="I196" s="19"/>
      <c r="J196" s="20"/>
      <c r="K196" s="19"/>
    </row>
    <row r="197" spans="1:11" s="23" customFormat="1" ht="19.5">
      <c r="A197" s="17">
        <v>55</v>
      </c>
      <c r="B197" s="18" t="s">
        <v>2341</v>
      </c>
      <c r="C197" s="18" t="s">
        <v>2342</v>
      </c>
      <c r="D197" s="103" t="s">
        <v>3300</v>
      </c>
      <c r="E197" s="49">
        <v>100000</v>
      </c>
      <c r="F197" s="41"/>
      <c r="G197" s="17">
        <v>0</v>
      </c>
      <c r="H197" s="17">
        <v>0</v>
      </c>
      <c r="I197" s="17" t="s">
        <v>1259</v>
      </c>
      <c r="J197" s="190" t="s">
        <v>2344</v>
      </c>
      <c r="K197" s="17" t="s">
        <v>1624</v>
      </c>
    </row>
    <row r="198" spans="1:11" s="23" customFormat="1" ht="18.75">
      <c r="A198" s="17"/>
      <c r="B198" s="18" t="s">
        <v>1792</v>
      </c>
      <c r="C198" s="18" t="s">
        <v>2343</v>
      </c>
      <c r="D198" s="18" t="s">
        <v>3301</v>
      </c>
      <c r="E198" s="17" t="s">
        <v>20</v>
      </c>
      <c r="F198" s="41"/>
      <c r="G198" s="17"/>
      <c r="H198" s="17"/>
      <c r="I198" s="17"/>
      <c r="J198" s="18" t="s">
        <v>2345</v>
      </c>
      <c r="K198" s="17"/>
    </row>
    <row r="199" spans="1:11" s="23" customFormat="1" ht="18.75">
      <c r="A199" s="19"/>
      <c r="B199" s="20"/>
      <c r="C199" s="20"/>
      <c r="D199" s="27" t="s">
        <v>19</v>
      </c>
      <c r="E199" s="19"/>
      <c r="F199" s="42"/>
      <c r="G199" s="19"/>
      <c r="H199" s="19"/>
      <c r="I199" s="19"/>
      <c r="J199" s="20"/>
      <c r="K199" s="19"/>
    </row>
    <row r="200" spans="1:11" s="23" customFormat="1" ht="18.75">
      <c r="A200" s="181"/>
      <c r="B200" s="182"/>
      <c r="C200" s="182"/>
      <c r="D200" s="183"/>
      <c r="E200" s="181"/>
      <c r="F200" s="181"/>
      <c r="G200" s="181"/>
      <c r="H200" s="181"/>
      <c r="I200" s="181"/>
      <c r="J200" s="182"/>
      <c r="K200" s="181"/>
    </row>
    <row r="201" spans="1:11" s="23" customFormat="1" ht="19.5">
      <c r="A201" s="17">
        <v>56</v>
      </c>
      <c r="B201" s="18" t="s">
        <v>2346</v>
      </c>
      <c r="C201" s="190" t="s">
        <v>2347</v>
      </c>
      <c r="D201" s="18" t="s">
        <v>2349</v>
      </c>
      <c r="E201" s="49">
        <v>200000</v>
      </c>
      <c r="F201" s="41"/>
      <c r="G201" s="49">
        <v>200000</v>
      </c>
      <c r="H201" s="17">
        <v>0</v>
      </c>
      <c r="I201" s="17" t="s">
        <v>1362</v>
      </c>
      <c r="J201" s="18" t="s">
        <v>2352</v>
      </c>
      <c r="K201" s="17" t="s">
        <v>1624</v>
      </c>
    </row>
    <row r="202" spans="1:11" s="23" customFormat="1" ht="18.75">
      <c r="A202" s="17"/>
      <c r="B202" s="18" t="s">
        <v>2354</v>
      </c>
      <c r="C202" s="18" t="s">
        <v>2348</v>
      </c>
      <c r="D202" s="18" t="s">
        <v>2350</v>
      </c>
      <c r="E202" s="17" t="s">
        <v>20</v>
      </c>
      <c r="F202" s="41"/>
      <c r="G202" s="17" t="s">
        <v>20</v>
      </c>
      <c r="H202" s="17"/>
      <c r="I202" s="17"/>
      <c r="J202" s="18" t="s">
        <v>2353</v>
      </c>
      <c r="K202" s="17"/>
    </row>
    <row r="203" spans="1:11" s="23" customFormat="1" ht="18.75">
      <c r="A203" s="17"/>
      <c r="B203" s="18"/>
      <c r="C203" s="18"/>
      <c r="D203" s="18" t="s">
        <v>2351</v>
      </c>
      <c r="E203" s="17"/>
      <c r="F203" s="41"/>
      <c r="G203" s="17"/>
      <c r="H203" s="17"/>
      <c r="I203" s="17"/>
      <c r="J203" s="18"/>
      <c r="K203" s="17"/>
    </row>
    <row r="204" spans="1:11" s="23" customFormat="1" ht="18.75">
      <c r="A204" s="19"/>
      <c r="B204" s="20"/>
      <c r="C204" s="20"/>
      <c r="D204" s="27" t="s">
        <v>19</v>
      </c>
      <c r="E204" s="19"/>
      <c r="F204" s="42"/>
      <c r="G204" s="19"/>
      <c r="H204" s="19"/>
      <c r="I204" s="19"/>
      <c r="J204" s="20"/>
      <c r="K204" s="19"/>
    </row>
    <row r="205" spans="1:11" s="23" customFormat="1" ht="19.5">
      <c r="A205" s="14">
        <v>57</v>
      </c>
      <c r="B205" s="15" t="s">
        <v>2355</v>
      </c>
      <c r="C205" s="15" t="s">
        <v>2357</v>
      </c>
      <c r="D205" s="67" t="s">
        <v>2360</v>
      </c>
      <c r="E205" s="16">
        <v>150000</v>
      </c>
      <c r="F205" s="40"/>
      <c r="G205" s="16">
        <v>150000</v>
      </c>
      <c r="H205" s="16">
        <v>150000</v>
      </c>
      <c r="I205" s="14" t="s">
        <v>18</v>
      </c>
      <c r="J205" s="15" t="s">
        <v>2362</v>
      </c>
      <c r="K205" s="14" t="s">
        <v>2365</v>
      </c>
    </row>
    <row r="206" spans="1:11" s="23" customFormat="1" ht="18.75">
      <c r="A206" s="17"/>
      <c r="B206" s="18" t="s">
        <v>2356</v>
      </c>
      <c r="C206" s="18" t="s">
        <v>2358</v>
      </c>
      <c r="D206" s="18" t="s">
        <v>2361</v>
      </c>
      <c r="E206" s="17" t="s">
        <v>20</v>
      </c>
      <c r="F206" s="41"/>
      <c r="G206" s="17" t="s">
        <v>20</v>
      </c>
      <c r="H206" s="17" t="s">
        <v>20</v>
      </c>
      <c r="I206" s="17"/>
      <c r="J206" s="18" t="s">
        <v>2363</v>
      </c>
      <c r="K206" s="17" t="s">
        <v>2366</v>
      </c>
    </row>
    <row r="207" spans="1:11" s="23" customFormat="1" ht="18.75">
      <c r="A207" s="19"/>
      <c r="B207" s="20"/>
      <c r="C207" s="20" t="s">
        <v>2359</v>
      </c>
      <c r="D207" s="20"/>
      <c r="E207" s="19"/>
      <c r="F207" s="42"/>
      <c r="G207" s="19"/>
      <c r="H207" s="19"/>
      <c r="I207" s="19"/>
      <c r="J207" s="20" t="s">
        <v>2364</v>
      </c>
      <c r="K207" s="19"/>
    </row>
    <row r="208" spans="1:11" s="23" customFormat="1" ht="18.75">
      <c r="A208" s="14">
        <v>58</v>
      </c>
      <c r="B208" s="15" t="s">
        <v>3034</v>
      </c>
      <c r="C208" s="15" t="s">
        <v>3048</v>
      </c>
      <c r="D208" s="15" t="s">
        <v>3038</v>
      </c>
      <c r="E208" s="14">
        <v>0</v>
      </c>
      <c r="F208" s="40"/>
      <c r="G208" s="14">
        <v>0</v>
      </c>
      <c r="H208" s="16">
        <v>100000</v>
      </c>
      <c r="I208" s="14" t="s">
        <v>894</v>
      </c>
      <c r="J208" s="15" t="s">
        <v>3039</v>
      </c>
      <c r="K208" s="14" t="s">
        <v>1624</v>
      </c>
    </row>
    <row r="209" spans="1:11" s="23" customFormat="1" ht="18.75">
      <c r="A209" s="17"/>
      <c r="B209" s="18" t="s">
        <v>3035</v>
      </c>
      <c r="C209" s="18" t="s">
        <v>3036</v>
      </c>
      <c r="D209" s="18"/>
      <c r="E209" s="17"/>
      <c r="F209" s="41"/>
      <c r="G209" s="17"/>
      <c r="H209" s="17" t="s">
        <v>20</v>
      </c>
      <c r="I209" s="17"/>
      <c r="J209" s="18" t="s">
        <v>3040</v>
      </c>
      <c r="K209" s="17"/>
    </row>
    <row r="210" spans="1:11" s="23" customFormat="1" ht="18.75">
      <c r="A210" s="19"/>
      <c r="B210" s="20"/>
      <c r="C210" s="20" t="s">
        <v>3037</v>
      </c>
      <c r="D210" s="27" t="s">
        <v>19</v>
      </c>
      <c r="E210" s="19"/>
      <c r="F210" s="42"/>
      <c r="G210" s="19"/>
      <c r="H210" s="19"/>
      <c r="I210" s="19"/>
      <c r="J210" s="20" t="s">
        <v>3041</v>
      </c>
      <c r="K210" s="19"/>
    </row>
    <row r="211" spans="1:11" s="23" customFormat="1" ht="18.75">
      <c r="A211" s="14">
        <v>59</v>
      </c>
      <c r="B211" s="15" t="s">
        <v>3046</v>
      </c>
      <c r="C211" s="15" t="s">
        <v>3049</v>
      </c>
      <c r="D211" s="15" t="s">
        <v>3051</v>
      </c>
      <c r="E211" s="14">
        <v>0</v>
      </c>
      <c r="F211" s="40"/>
      <c r="G211" s="14">
        <v>0</v>
      </c>
      <c r="H211" s="16">
        <v>200000</v>
      </c>
      <c r="I211" s="14" t="s">
        <v>894</v>
      </c>
      <c r="J211" s="15" t="s">
        <v>3052</v>
      </c>
      <c r="K211" s="14" t="s">
        <v>1624</v>
      </c>
    </row>
    <row r="212" spans="1:11" s="23" customFormat="1" ht="18.75">
      <c r="A212" s="17"/>
      <c r="B212" s="18" t="s">
        <v>3188</v>
      </c>
      <c r="C212" s="18" t="s">
        <v>3036</v>
      </c>
      <c r="D212" s="18" t="s">
        <v>3047</v>
      </c>
      <c r="E212" s="17"/>
      <c r="F212" s="41"/>
      <c r="G212" s="17"/>
      <c r="H212" s="17" t="s">
        <v>20</v>
      </c>
      <c r="I212" s="17"/>
      <c r="J212" s="18" t="s">
        <v>3053</v>
      </c>
      <c r="K212" s="17"/>
    </row>
    <row r="213" spans="1:11" s="23" customFormat="1" ht="18.75">
      <c r="A213" s="19"/>
      <c r="B213" s="20"/>
      <c r="C213" s="20" t="s">
        <v>3050</v>
      </c>
      <c r="D213" s="27" t="s">
        <v>19</v>
      </c>
      <c r="E213" s="19"/>
      <c r="F213" s="42"/>
      <c r="G213" s="19"/>
      <c r="H213" s="19"/>
      <c r="I213" s="19"/>
      <c r="J213" s="20" t="s">
        <v>3054</v>
      </c>
      <c r="K213" s="19"/>
    </row>
    <row r="214" spans="1:11" s="23" customFormat="1" ht="18.75">
      <c r="A214" s="17">
        <v>60</v>
      </c>
      <c r="B214" s="18" t="s">
        <v>3046</v>
      </c>
      <c r="C214" s="18" t="s">
        <v>3049</v>
      </c>
      <c r="D214" s="18" t="s">
        <v>3051</v>
      </c>
      <c r="E214" s="17">
        <v>0</v>
      </c>
      <c r="F214" s="41"/>
      <c r="G214" s="49">
        <v>200000</v>
      </c>
      <c r="H214" s="21">
        <v>0</v>
      </c>
      <c r="I214" s="17" t="s">
        <v>894</v>
      </c>
      <c r="J214" s="18" t="s">
        <v>3052</v>
      </c>
      <c r="K214" s="17" t="s">
        <v>1624</v>
      </c>
    </row>
    <row r="215" spans="1:11" s="23" customFormat="1" ht="18.75">
      <c r="A215" s="17"/>
      <c r="B215" s="18" t="s">
        <v>3197</v>
      </c>
      <c r="C215" s="18" t="s">
        <v>3036</v>
      </c>
      <c r="D215" s="18" t="s">
        <v>3047</v>
      </c>
      <c r="E215" s="17"/>
      <c r="F215" s="41"/>
      <c r="G215" s="17" t="s">
        <v>20</v>
      </c>
      <c r="I215" s="17"/>
      <c r="J215" s="18" t="s">
        <v>3053</v>
      </c>
      <c r="K215" s="17"/>
    </row>
    <row r="216" spans="1:11" s="23" customFormat="1" ht="18.75">
      <c r="A216" s="17"/>
      <c r="B216" s="18"/>
      <c r="C216" s="18" t="s">
        <v>3050</v>
      </c>
      <c r="D216" s="39" t="s">
        <v>19</v>
      </c>
      <c r="E216" s="17"/>
      <c r="F216" s="41"/>
      <c r="G216" s="17"/>
      <c r="I216" s="17"/>
      <c r="J216" s="18" t="s">
        <v>3054</v>
      </c>
      <c r="K216" s="17"/>
    </row>
    <row r="217" spans="1:11" s="23" customFormat="1" ht="18.75">
      <c r="A217" s="181"/>
      <c r="B217" s="182"/>
      <c r="C217" s="182"/>
      <c r="D217" s="183"/>
      <c r="E217" s="181"/>
      <c r="F217" s="181"/>
      <c r="G217" s="181"/>
      <c r="H217" s="182"/>
      <c r="I217" s="181"/>
      <c r="J217" s="182"/>
      <c r="K217" s="181"/>
    </row>
    <row r="218" spans="1:11" s="23" customFormat="1" ht="18.75">
      <c r="A218" s="184"/>
      <c r="B218" s="185"/>
      <c r="C218" s="185"/>
      <c r="D218" s="186"/>
      <c r="E218" s="184"/>
      <c r="F218" s="184"/>
      <c r="G218" s="184"/>
      <c r="H218" s="185"/>
      <c r="I218" s="184"/>
      <c r="J218" s="185"/>
      <c r="K218" s="184"/>
    </row>
    <row r="219" spans="1:11" s="23" customFormat="1" ht="18.75">
      <c r="A219" s="184"/>
      <c r="B219" s="185"/>
      <c r="C219" s="185"/>
      <c r="D219" s="186"/>
      <c r="E219" s="184"/>
      <c r="F219" s="184"/>
      <c r="G219" s="184"/>
      <c r="H219" s="185"/>
      <c r="I219" s="184"/>
      <c r="J219" s="185"/>
      <c r="K219" s="184"/>
    </row>
    <row r="220" spans="1:11" s="23" customFormat="1" ht="18.75">
      <c r="A220" s="17">
        <v>61</v>
      </c>
      <c r="B220" s="18" t="s">
        <v>3046</v>
      </c>
      <c r="C220" s="18" t="s">
        <v>3049</v>
      </c>
      <c r="D220" s="18" t="s">
        <v>3051</v>
      </c>
      <c r="E220" s="17">
        <v>0</v>
      </c>
      <c r="F220" s="41"/>
      <c r="G220" s="17">
        <v>0</v>
      </c>
      <c r="H220" s="49">
        <v>100000</v>
      </c>
      <c r="I220" s="17" t="s">
        <v>894</v>
      </c>
      <c r="J220" s="18" t="s">
        <v>3052</v>
      </c>
      <c r="K220" s="17" t="s">
        <v>1624</v>
      </c>
    </row>
    <row r="221" spans="1:11" s="23" customFormat="1" ht="18.75">
      <c r="A221" s="17"/>
      <c r="B221" s="18" t="s">
        <v>165</v>
      </c>
      <c r="C221" s="18" t="s">
        <v>3161</v>
      </c>
      <c r="D221" s="18"/>
      <c r="E221" s="17"/>
      <c r="F221" s="41"/>
      <c r="G221" s="17"/>
      <c r="H221" s="17" t="s">
        <v>20</v>
      </c>
      <c r="I221" s="17"/>
      <c r="J221" s="18" t="s">
        <v>3053</v>
      </c>
      <c r="K221" s="17"/>
    </row>
    <row r="222" spans="1:11" s="23" customFormat="1" ht="18.75">
      <c r="A222" s="19"/>
      <c r="B222" s="20"/>
      <c r="C222" s="20" t="s">
        <v>3162</v>
      </c>
      <c r="D222" s="27" t="s">
        <v>19</v>
      </c>
      <c r="E222" s="19"/>
      <c r="F222" s="42"/>
      <c r="G222" s="19"/>
      <c r="H222" s="19"/>
      <c r="I222" s="19"/>
      <c r="J222" s="20" t="s">
        <v>3054</v>
      </c>
      <c r="K222" s="19"/>
    </row>
    <row r="223" spans="1:11" s="23" customFormat="1" ht="18.75">
      <c r="A223" s="14">
        <v>62</v>
      </c>
      <c r="B223" s="15" t="s">
        <v>3055</v>
      </c>
      <c r="C223" s="15" t="s">
        <v>3056</v>
      </c>
      <c r="D223" s="15" t="s">
        <v>3059</v>
      </c>
      <c r="E223" s="14">
        <v>0</v>
      </c>
      <c r="F223" s="40"/>
      <c r="G223" s="14">
        <v>0</v>
      </c>
      <c r="H223" s="16">
        <v>100000</v>
      </c>
      <c r="I223" s="14" t="s">
        <v>894</v>
      </c>
      <c r="J223" s="15" t="s">
        <v>3052</v>
      </c>
      <c r="K223" s="14" t="s">
        <v>1624</v>
      </c>
    </row>
    <row r="224" spans="1:11" s="23" customFormat="1" ht="18.75">
      <c r="A224" s="17"/>
      <c r="B224" s="18" t="s">
        <v>167</v>
      </c>
      <c r="C224" s="18" t="s">
        <v>3057</v>
      </c>
      <c r="D224" s="18"/>
      <c r="E224" s="17"/>
      <c r="F224" s="41"/>
      <c r="G224" s="17"/>
      <c r="H224" s="17" t="s">
        <v>20</v>
      </c>
      <c r="I224" s="17"/>
      <c r="J224" s="18" t="s">
        <v>3053</v>
      </c>
      <c r="K224" s="17"/>
    </row>
    <row r="225" spans="1:11" s="23" customFormat="1" ht="18.75">
      <c r="A225" s="19"/>
      <c r="B225" s="20"/>
      <c r="C225" s="20" t="s">
        <v>3058</v>
      </c>
      <c r="D225" s="27" t="s">
        <v>19</v>
      </c>
      <c r="E225" s="19"/>
      <c r="F225" s="42"/>
      <c r="G225" s="19"/>
      <c r="H225" s="19"/>
      <c r="I225" s="19"/>
      <c r="J225" s="20" t="s">
        <v>3054</v>
      </c>
      <c r="K225" s="19"/>
    </row>
    <row r="226" spans="1:11" s="23" customFormat="1" ht="18.75">
      <c r="A226" s="14">
        <v>63</v>
      </c>
      <c r="B226" s="15" t="s">
        <v>3073</v>
      </c>
      <c r="C226" s="15" t="s">
        <v>2342</v>
      </c>
      <c r="D226" s="15" t="s">
        <v>3075</v>
      </c>
      <c r="E226" s="14">
        <v>0</v>
      </c>
      <c r="F226" s="40"/>
      <c r="G226" s="14">
        <v>0</v>
      </c>
      <c r="H226" s="16">
        <v>20000</v>
      </c>
      <c r="I226" s="14" t="s">
        <v>2989</v>
      </c>
      <c r="J226" s="15" t="s">
        <v>3052</v>
      </c>
      <c r="K226" s="14" t="s">
        <v>1624</v>
      </c>
    </row>
    <row r="227" spans="1:11" s="23" customFormat="1" ht="18.75">
      <c r="A227" s="17"/>
      <c r="B227" s="18" t="s">
        <v>38</v>
      </c>
      <c r="C227" s="18" t="s">
        <v>3074</v>
      </c>
      <c r="D227" s="18"/>
      <c r="E227" s="17"/>
      <c r="F227" s="41"/>
      <c r="G227" s="17"/>
      <c r="H227" s="17" t="s">
        <v>20</v>
      </c>
      <c r="I227" s="17"/>
      <c r="J227" s="18" t="s">
        <v>3053</v>
      </c>
      <c r="K227" s="17"/>
    </row>
    <row r="228" spans="1:11" s="23" customFormat="1" ht="18.75">
      <c r="A228" s="19"/>
      <c r="B228" s="20"/>
      <c r="C228" s="20"/>
      <c r="D228" s="27" t="s">
        <v>19</v>
      </c>
      <c r="E228" s="19"/>
      <c r="F228" s="42"/>
      <c r="G228" s="19"/>
      <c r="H228" s="19"/>
      <c r="I228" s="19"/>
      <c r="J228" s="20" t="s">
        <v>3054</v>
      </c>
      <c r="K228" s="19"/>
    </row>
    <row r="229" spans="1:11" s="23" customFormat="1" ht="19.5">
      <c r="A229" s="17">
        <v>64</v>
      </c>
      <c r="B229" s="18" t="s">
        <v>3163</v>
      </c>
      <c r="C229" s="190" t="s">
        <v>3078</v>
      </c>
      <c r="D229" s="18" t="s">
        <v>3080</v>
      </c>
      <c r="E229" s="49">
        <v>50000</v>
      </c>
      <c r="F229" s="41"/>
      <c r="G229" s="17">
        <v>0</v>
      </c>
      <c r="H229" s="17">
        <v>0</v>
      </c>
      <c r="I229" s="17" t="s">
        <v>18</v>
      </c>
      <c r="J229" s="18" t="s">
        <v>2331</v>
      </c>
      <c r="K229" s="17" t="s">
        <v>1624</v>
      </c>
    </row>
    <row r="230" spans="1:11" s="23" customFormat="1" ht="18.75">
      <c r="A230" s="17"/>
      <c r="B230" s="18"/>
      <c r="C230" s="18" t="s">
        <v>3079</v>
      </c>
      <c r="D230" s="18" t="s">
        <v>3081</v>
      </c>
      <c r="E230" s="17" t="s">
        <v>20</v>
      </c>
      <c r="F230" s="41"/>
      <c r="G230" s="17"/>
      <c r="H230" s="17"/>
      <c r="I230" s="17"/>
      <c r="J230" s="18" t="s">
        <v>2332</v>
      </c>
      <c r="K230" s="17"/>
    </row>
    <row r="231" spans="1:11" s="23" customFormat="1" ht="18.75">
      <c r="A231" s="19"/>
      <c r="B231" s="20"/>
      <c r="C231" s="20"/>
      <c r="D231" s="27" t="s">
        <v>19</v>
      </c>
      <c r="E231" s="19"/>
      <c r="F231" s="42"/>
      <c r="G231" s="19"/>
      <c r="H231" s="19"/>
      <c r="I231" s="19"/>
      <c r="J231" s="20"/>
      <c r="K231" s="19"/>
    </row>
    <row r="232" spans="1:11" s="23" customFormat="1" ht="19.5">
      <c r="A232" s="14">
        <v>65</v>
      </c>
      <c r="B232" s="15" t="s">
        <v>3164</v>
      </c>
      <c r="C232" s="67" t="s">
        <v>3078</v>
      </c>
      <c r="D232" s="15" t="s">
        <v>3165</v>
      </c>
      <c r="E232" s="21">
        <v>0</v>
      </c>
      <c r="F232" s="40"/>
      <c r="G232" s="16">
        <v>50000</v>
      </c>
      <c r="H232" s="14">
        <v>0</v>
      </c>
      <c r="I232" s="14" t="s">
        <v>18</v>
      </c>
      <c r="J232" s="15" t="s">
        <v>2331</v>
      </c>
      <c r="K232" s="14" t="s">
        <v>1624</v>
      </c>
    </row>
    <row r="233" spans="1:11" s="23" customFormat="1" ht="18.75">
      <c r="A233" s="17"/>
      <c r="B233" s="18"/>
      <c r="C233" s="18" t="s">
        <v>3079</v>
      </c>
      <c r="D233" s="18"/>
      <c r="F233" s="41"/>
      <c r="G233" s="17" t="s">
        <v>20</v>
      </c>
      <c r="H233" s="17"/>
      <c r="I233" s="17"/>
      <c r="J233" s="18" t="s">
        <v>2332</v>
      </c>
      <c r="K233" s="17"/>
    </row>
    <row r="234" spans="1:11" s="23" customFormat="1" ht="18.75">
      <c r="A234" s="17"/>
      <c r="B234" s="18"/>
      <c r="C234" s="18"/>
      <c r="D234" s="39" t="s">
        <v>19</v>
      </c>
      <c r="F234" s="41"/>
      <c r="G234" s="17"/>
      <c r="H234" s="17"/>
      <c r="I234" s="17"/>
      <c r="J234" s="18"/>
      <c r="K234" s="17"/>
    </row>
    <row r="235" spans="1:11" s="23" customFormat="1" ht="19.5">
      <c r="A235" s="14">
        <v>66</v>
      </c>
      <c r="B235" s="15" t="s">
        <v>3192</v>
      </c>
      <c r="C235" s="67" t="s">
        <v>3078</v>
      </c>
      <c r="D235" s="43" t="s">
        <v>3193</v>
      </c>
      <c r="E235" s="16">
        <v>100000</v>
      </c>
      <c r="F235" s="40"/>
      <c r="G235" s="14">
        <v>0</v>
      </c>
      <c r="H235" s="14">
        <v>0</v>
      </c>
      <c r="I235" s="14" t="s">
        <v>18</v>
      </c>
      <c r="J235" s="15" t="s">
        <v>3194</v>
      </c>
      <c r="K235" s="14" t="s">
        <v>1624</v>
      </c>
    </row>
    <row r="236" spans="1:11" s="23" customFormat="1" ht="18.75">
      <c r="A236" s="17"/>
      <c r="B236" s="18"/>
      <c r="C236" s="18" t="s">
        <v>3079</v>
      </c>
      <c r="D236" s="45"/>
      <c r="E236" s="17" t="s">
        <v>20</v>
      </c>
      <c r="F236" s="41"/>
      <c r="G236" s="17"/>
      <c r="H236" s="17"/>
      <c r="I236" s="17"/>
      <c r="J236" s="18" t="s">
        <v>3195</v>
      </c>
      <c r="K236" s="17"/>
    </row>
    <row r="237" spans="1:11" s="23" customFormat="1" ht="18.75">
      <c r="A237" s="19"/>
      <c r="B237" s="20"/>
      <c r="C237" s="20"/>
      <c r="D237" s="27" t="s">
        <v>19</v>
      </c>
      <c r="E237" s="19"/>
      <c r="F237" s="42"/>
      <c r="G237" s="19"/>
      <c r="H237" s="19"/>
      <c r="I237" s="19"/>
      <c r="J237" s="20"/>
      <c r="K237" s="19"/>
    </row>
    <row r="238" spans="1:11" s="23" customFormat="1" ht="18.75">
      <c r="A238" s="181"/>
      <c r="B238" s="182"/>
      <c r="C238" s="182"/>
      <c r="D238" s="183"/>
      <c r="E238" s="181"/>
      <c r="F238" s="181"/>
      <c r="G238" s="181"/>
      <c r="H238" s="181"/>
      <c r="I238" s="181"/>
      <c r="J238" s="182"/>
      <c r="K238" s="181"/>
    </row>
    <row r="239" spans="1:11" s="23" customFormat="1" ht="19.5">
      <c r="A239" s="17">
        <v>67</v>
      </c>
      <c r="B239" s="18" t="s">
        <v>3207</v>
      </c>
      <c r="C239" s="190" t="s">
        <v>3078</v>
      </c>
      <c r="D239" s="23" t="s">
        <v>3208</v>
      </c>
      <c r="E239" s="49">
        <v>100000</v>
      </c>
      <c r="F239" s="41"/>
      <c r="G239" s="17">
        <v>0</v>
      </c>
      <c r="H239" s="17">
        <v>0</v>
      </c>
      <c r="I239" s="17" t="s">
        <v>18</v>
      </c>
      <c r="J239" s="18" t="s">
        <v>3194</v>
      </c>
      <c r="K239" s="17" t="s">
        <v>1624</v>
      </c>
    </row>
    <row r="240" spans="1:11" s="23" customFormat="1" ht="18.75">
      <c r="A240" s="17"/>
      <c r="B240" s="18"/>
      <c r="C240" s="18" t="s">
        <v>3079</v>
      </c>
      <c r="D240" s="23" t="s">
        <v>3209</v>
      </c>
      <c r="E240" s="17" t="s">
        <v>20</v>
      </c>
      <c r="F240" s="41"/>
      <c r="G240" s="17"/>
      <c r="H240" s="17"/>
      <c r="I240" s="17"/>
      <c r="J240" s="18" t="s">
        <v>3195</v>
      </c>
      <c r="K240" s="17"/>
    </row>
    <row r="241" spans="1:11" s="23" customFormat="1" ht="18.75">
      <c r="A241" s="19"/>
      <c r="B241" s="20"/>
      <c r="C241" s="20"/>
      <c r="D241" s="27" t="s">
        <v>19</v>
      </c>
      <c r="E241" s="19"/>
      <c r="F241" s="42"/>
      <c r="G241" s="19"/>
      <c r="H241" s="19"/>
      <c r="I241" s="19"/>
      <c r="J241" s="20"/>
      <c r="K241" s="19"/>
    </row>
    <row r="242" spans="1:11" s="23" customFormat="1" ht="18.75">
      <c r="A242" s="14">
        <v>68</v>
      </c>
      <c r="B242" s="15" t="s">
        <v>3261</v>
      </c>
      <c r="C242" s="15" t="s">
        <v>3133</v>
      </c>
      <c r="D242" s="23" t="s">
        <v>3137</v>
      </c>
      <c r="E242" s="14">
        <v>0</v>
      </c>
      <c r="F242" s="40"/>
      <c r="G242" s="16">
        <v>100000</v>
      </c>
      <c r="H242" s="14">
        <v>0</v>
      </c>
      <c r="I242" s="14" t="s">
        <v>3135</v>
      </c>
      <c r="J242" s="15" t="s">
        <v>199</v>
      </c>
      <c r="K242" s="14" t="s">
        <v>1624</v>
      </c>
    </row>
    <row r="243" spans="1:11" s="23" customFormat="1" ht="18.75">
      <c r="A243" s="17"/>
      <c r="B243" s="18"/>
      <c r="C243" s="18" t="s">
        <v>3134</v>
      </c>
      <c r="E243" s="17"/>
      <c r="F243" s="41"/>
      <c r="G243" s="17" t="s">
        <v>20</v>
      </c>
      <c r="H243" s="17"/>
      <c r="I243" s="17" t="s">
        <v>3136</v>
      </c>
      <c r="J243" s="18" t="s">
        <v>200</v>
      </c>
      <c r="K243" s="17"/>
    </row>
    <row r="244" spans="1:11" s="23" customFormat="1" ht="18.75">
      <c r="A244" s="19"/>
      <c r="B244" s="20"/>
      <c r="C244" s="20" t="s">
        <v>2059</v>
      </c>
      <c r="D244" s="102" t="s">
        <v>19</v>
      </c>
      <c r="E244" s="19"/>
      <c r="F244" s="42"/>
      <c r="G244" s="19"/>
      <c r="H244" s="19"/>
      <c r="I244" s="19"/>
      <c r="J244" s="20" t="s">
        <v>201</v>
      </c>
      <c r="K244" s="19"/>
    </row>
    <row r="245" spans="1:11" s="23" customFormat="1" ht="18.75">
      <c r="A245" s="14">
        <v>69</v>
      </c>
      <c r="B245" s="15" t="s">
        <v>3262</v>
      </c>
      <c r="C245" s="15" t="s">
        <v>3167</v>
      </c>
      <c r="D245" s="15" t="s">
        <v>3169</v>
      </c>
      <c r="E245" s="14">
        <v>0</v>
      </c>
      <c r="F245" s="40"/>
      <c r="G245" s="14">
        <v>0</v>
      </c>
      <c r="H245" s="16">
        <v>2000000</v>
      </c>
      <c r="I245" s="14" t="s">
        <v>18</v>
      </c>
      <c r="J245" s="15" t="s">
        <v>3170</v>
      </c>
      <c r="K245" s="14" t="s">
        <v>1624</v>
      </c>
    </row>
    <row r="246" spans="1:11" s="23" customFormat="1" ht="18.75">
      <c r="A246" s="17"/>
      <c r="B246" s="18"/>
      <c r="C246" s="18" t="s">
        <v>3168</v>
      </c>
      <c r="D246" s="18"/>
      <c r="E246" s="17"/>
      <c r="F246" s="41"/>
      <c r="G246" s="17"/>
      <c r="H246" s="17" t="s">
        <v>3173</v>
      </c>
      <c r="I246" s="17"/>
      <c r="J246" s="18" t="s">
        <v>3171</v>
      </c>
      <c r="K246" s="17"/>
    </row>
    <row r="247" spans="1:11" s="23" customFormat="1" ht="18.75">
      <c r="A247" s="19"/>
      <c r="B247" s="20"/>
      <c r="C247" s="20"/>
      <c r="D247" s="27" t="s">
        <v>19</v>
      </c>
      <c r="E247" s="19"/>
      <c r="F247" s="42"/>
      <c r="G247" s="19"/>
      <c r="H247" s="19"/>
      <c r="I247" s="19"/>
      <c r="J247" s="20" t="s">
        <v>3172</v>
      </c>
      <c r="K247" s="19"/>
    </row>
    <row r="248" spans="1:11" s="23" customFormat="1" ht="18.75">
      <c r="A248" s="17">
        <v>70</v>
      </c>
      <c r="B248" s="18" t="s">
        <v>3198</v>
      </c>
      <c r="C248" s="18" t="s">
        <v>3199</v>
      </c>
      <c r="D248" s="18" t="s">
        <v>3202</v>
      </c>
      <c r="E248" s="49">
        <v>100000</v>
      </c>
      <c r="F248" s="41"/>
      <c r="G248" s="17">
        <v>0</v>
      </c>
      <c r="H248" s="17">
        <v>0</v>
      </c>
      <c r="I248" s="17" t="s">
        <v>18</v>
      </c>
      <c r="J248" s="18" t="s">
        <v>3170</v>
      </c>
      <c r="K248" s="17" t="s">
        <v>1624</v>
      </c>
    </row>
    <row r="249" spans="1:11" s="23" customFormat="1" ht="18.75">
      <c r="A249" s="17"/>
      <c r="B249" s="18" t="s">
        <v>2381</v>
      </c>
      <c r="C249" s="18" t="s">
        <v>3200</v>
      </c>
      <c r="D249" s="18"/>
      <c r="E249" s="17" t="s">
        <v>20</v>
      </c>
      <c r="F249" s="41"/>
      <c r="G249" s="17"/>
      <c r="H249" s="17"/>
      <c r="I249" s="17"/>
      <c r="J249" s="18" t="s">
        <v>3203</v>
      </c>
      <c r="K249" s="17"/>
    </row>
    <row r="250" spans="1:11" s="23" customFormat="1" ht="18.75">
      <c r="A250" s="19"/>
      <c r="B250" s="20"/>
      <c r="C250" s="20" t="s">
        <v>3201</v>
      </c>
      <c r="D250" s="27" t="s">
        <v>19</v>
      </c>
      <c r="E250" s="19"/>
      <c r="F250" s="42"/>
      <c r="G250" s="19"/>
      <c r="H250" s="19"/>
      <c r="I250" s="19"/>
      <c r="J250" s="20" t="s">
        <v>3204</v>
      </c>
      <c r="K250" s="19"/>
    </row>
    <row r="251" spans="1:11" s="23" customFormat="1" ht="18.75">
      <c r="A251" s="21"/>
      <c r="E251" s="21"/>
      <c r="F251" s="21"/>
      <c r="G251" s="21"/>
      <c r="H251" s="21"/>
      <c r="I251" s="21"/>
      <c r="K251" s="21"/>
    </row>
    <row r="252" spans="1:11" s="23" customFormat="1" ht="18.75">
      <c r="A252" s="21"/>
      <c r="E252" s="21"/>
      <c r="F252" s="21"/>
      <c r="G252" s="21"/>
      <c r="H252" s="21"/>
      <c r="I252" s="21"/>
      <c r="K252" s="21"/>
    </row>
    <row r="253" spans="1:11" s="23" customFormat="1" ht="18.75">
      <c r="A253" s="21"/>
      <c r="E253" s="21"/>
      <c r="F253" s="21"/>
      <c r="G253" s="21"/>
      <c r="H253" s="21"/>
      <c r="I253" s="21"/>
      <c r="K253" s="21"/>
    </row>
    <row r="254" spans="1:11" s="23" customFormat="1" ht="18.75">
      <c r="A254" s="21"/>
      <c r="E254" s="21"/>
      <c r="F254" s="21"/>
      <c r="G254" s="21"/>
      <c r="H254" s="21"/>
      <c r="I254" s="21"/>
      <c r="K254" s="21"/>
    </row>
    <row r="255" spans="1:11" s="23" customFormat="1" ht="18.75">
      <c r="A255" s="21"/>
      <c r="E255" s="21"/>
      <c r="F255" s="21"/>
      <c r="G255" s="21"/>
      <c r="H255" s="21"/>
      <c r="I255" s="21"/>
      <c r="K255" s="21"/>
    </row>
    <row r="256" spans="1:11" s="23" customFormat="1" ht="18.75">
      <c r="A256" s="21"/>
      <c r="E256" s="21"/>
      <c r="F256" s="21"/>
      <c r="G256" s="21"/>
      <c r="H256" s="21"/>
      <c r="I256" s="21"/>
      <c r="K256" s="21"/>
    </row>
    <row r="257" spans="1:11" s="23" customFormat="1" ht="18.75">
      <c r="A257" s="21"/>
      <c r="E257" s="21"/>
      <c r="F257" s="21"/>
      <c r="G257" s="21"/>
      <c r="H257" s="21"/>
      <c r="I257" s="21"/>
      <c r="K257" s="21"/>
    </row>
    <row r="258" spans="1:11" s="23" customFormat="1" ht="18.75">
      <c r="A258" s="21"/>
      <c r="E258" s="21"/>
      <c r="F258" s="21"/>
      <c r="G258" s="21"/>
      <c r="H258" s="21"/>
      <c r="I258" s="21"/>
      <c r="K258" s="21"/>
    </row>
    <row r="259" spans="1:11" s="23" customFormat="1" ht="18.75">
      <c r="A259" s="21"/>
      <c r="E259" s="21"/>
      <c r="F259" s="21"/>
      <c r="G259" s="21"/>
      <c r="H259" s="21"/>
      <c r="I259" s="21"/>
      <c r="K259" s="21"/>
    </row>
    <row r="260" spans="1:11" s="23" customFormat="1" ht="18.75">
      <c r="A260" s="21"/>
      <c r="E260" s="21"/>
      <c r="F260" s="21"/>
      <c r="G260" s="21"/>
      <c r="H260" s="21"/>
      <c r="I260" s="21"/>
      <c r="K260" s="21"/>
    </row>
    <row r="261" spans="1:11" s="23" customFormat="1" ht="18.75">
      <c r="A261" s="21"/>
      <c r="E261" s="21"/>
      <c r="F261" s="21"/>
      <c r="G261" s="21"/>
      <c r="H261" s="21"/>
      <c r="I261" s="21"/>
      <c r="K261" s="21"/>
    </row>
    <row r="262" spans="1:11" s="23" customFormat="1" ht="18.75">
      <c r="A262" s="21"/>
      <c r="E262" s="21"/>
      <c r="F262" s="21"/>
      <c r="G262" s="21"/>
      <c r="H262" s="21"/>
      <c r="I262" s="21"/>
      <c r="K262" s="21"/>
    </row>
    <row r="263" spans="1:11" s="23" customFormat="1" ht="18.75">
      <c r="A263" s="21"/>
      <c r="E263" s="21">
        <f>SUM(E11:E250)</f>
        <v>7005000</v>
      </c>
      <c r="F263" s="21"/>
      <c r="G263" s="21">
        <f>SUM(G11:G250)</f>
        <v>11908000</v>
      </c>
      <c r="H263" s="21">
        <f>SUM(H11:H250)</f>
        <v>49145000</v>
      </c>
      <c r="I263" s="21"/>
      <c r="K263" s="21"/>
    </row>
    <row r="264" spans="1:11" s="23" customFormat="1" ht="18.75">
      <c r="A264" s="21"/>
      <c r="E264" s="21"/>
      <c r="F264" s="21"/>
      <c r="G264" s="21"/>
      <c r="H264" s="21"/>
      <c r="I264" s="21"/>
      <c r="K264" s="21"/>
    </row>
    <row r="265" spans="1:11" s="23" customFormat="1" ht="18.75">
      <c r="A265" s="21"/>
      <c r="E265" s="21"/>
      <c r="F265" s="21"/>
      <c r="G265" s="21"/>
      <c r="H265" s="21"/>
      <c r="I265" s="21"/>
      <c r="K265" s="21"/>
    </row>
    <row r="266" spans="1:11" s="23" customFormat="1" ht="18.75">
      <c r="A266" s="21"/>
      <c r="E266" s="21"/>
      <c r="F266" s="21"/>
      <c r="G266" s="21"/>
      <c r="H266" s="21"/>
      <c r="I266" s="21"/>
      <c r="K266" s="21"/>
    </row>
  </sheetData>
  <sheetProtection/>
  <mergeCells count="10">
    <mergeCell ref="A6:E6"/>
    <mergeCell ref="A1:K1"/>
    <mergeCell ref="A2:K2"/>
    <mergeCell ref="A3:K3"/>
    <mergeCell ref="A5:E5"/>
    <mergeCell ref="A8:A10"/>
    <mergeCell ref="B8:B10"/>
    <mergeCell ref="C8:C10"/>
    <mergeCell ref="E8:H8"/>
    <mergeCell ref="J8:J10"/>
  </mergeCells>
  <printOptions/>
  <pageMargins left="0.11811023622047245" right="0.11811023622047245" top="0.7480314960629921" bottom="0.5511811023622047" header="0.31496062992125984" footer="0.31496062992125984"/>
  <pageSetup firstPageNumber="68" useFirstPageNumber="1" horizontalDpi="300" verticalDpi="300" orientation="landscape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="110" zoomScaleNormal="110" zoomScalePageLayoutView="0" workbookViewId="0" topLeftCell="A4">
      <selection activeCell="A4" sqref="A4"/>
    </sheetView>
  </sheetViews>
  <sheetFormatPr defaultColWidth="9.140625" defaultRowHeight="15"/>
  <cols>
    <col min="1" max="1" width="4.421875" style="21" customWidth="1"/>
    <col min="2" max="2" width="21.28125" style="23" customWidth="1"/>
    <col min="3" max="3" width="22.28125" style="23" customWidth="1"/>
    <col min="4" max="4" width="24.00390625" style="23" customWidth="1"/>
    <col min="5" max="5" width="7.421875" style="21" customWidth="1"/>
    <col min="6" max="6" width="0.9921875" style="21" customWidth="1"/>
    <col min="7" max="8" width="7.421875" style="21" customWidth="1"/>
    <col min="9" max="9" width="11.28125" style="21" customWidth="1"/>
    <col min="10" max="10" width="19.00390625" style="23" customWidth="1"/>
    <col min="11" max="11" width="9.851562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3227</v>
      </c>
      <c r="B5" s="215"/>
      <c r="C5" s="215"/>
      <c r="D5" s="215"/>
      <c r="E5" s="215"/>
      <c r="F5" s="157"/>
      <c r="G5" s="157"/>
      <c r="H5" s="157"/>
      <c r="I5" s="157"/>
      <c r="J5" s="155"/>
      <c r="K5" s="157"/>
    </row>
    <row r="6" spans="1:11" s="24" customFormat="1" ht="24">
      <c r="A6" s="215" t="s">
        <v>2122</v>
      </c>
      <c r="B6" s="215"/>
      <c r="C6" s="215"/>
      <c r="D6" s="215"/>
      <c r="E6" s="215"/>
      <c r="F6" s="92"/>
      <c r="G6" s="92"/>
      <c r="H6" s="92"/>
      <c r="I6" s="92"/>
      <c r="J6" s="88"/>
      <c r="K6" s="92"/>
    </row>
    <row r="7" spans="1:11" s="24" customFormat="1" ht="24">
      <c r="A7" s="82" t="s">
        <v>2373</v>
      </c>
      <c r="B7" s="82"/>
      <c r="C7" s="82"/>
      <c r="D7" s="82"/>
      <c r="E7" s="82"/>
      <c r="F7" s="92"/>
      <c r="G7" s="92"/>
      <c r="H7" s="92"/>
      <c r="I7" s="92"/>
      <c r="K7" s="92"/>
    </row>
    <row r="8" spans="1:11" ht="18.75">
      <c r="A8" s="222" t="s">
        <v>5</v>
      </c>
      <c r="B8" s="222" t="s">
        <v>6</v>
      </c>
      <c r="C8" s="225" t="s">
        <v>7</v>
      </c>
      <c r="D8" s="89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89" t="s">
        <v>15</v>
      </c>
    </row>
    <row r="9" spans="1:11" ht="18.75">
      <c r="A9" s="223"/>
      <c r="B9" s="223"/>
      <c r="C9" s="226"/>
      <c r="D9" s="90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90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91"/>
    </row>
    <row r="11" spans="1:11" s="23" customFormat="1" ht="18.75">
      <c r="A11" s="198">
        <v>1</v>
      </c>
      <c r="B11" s="100" t="s">
        <v>2375</v>
      </c>
      <c r="C11" s="15" t="s">
        <v>144</v>
      </c>
      <c r="D11" s="15" t="s">
        <v>2376</v>
      </c>
      <c r="E11" s="21">
        <v>0</v>
      </c>
      <c r="F11" s="40"/>
      <c r="G11" s="16">
        <v>757000</v>
      </c>
      <c r="H11" s="14">
        <v>0</v>
      </c>
      <c r="I11" s="14" t="s">
        <v>18</v>
      </c>
      <c r="J11" s="15" t="s">
        <v>2128</v>
      </c>
      <c r="K11" s="14" t="s">
        <v>1624</v>
      </c>
    </row>
    <row r="12" spans="1:11" s="23" customFormat="1" ht="18.75">
      <c r="A12" s="199"/>
      <c r="B12" s="18" t="s">
        <v>147</v>
      </c>
      <c r="C12" s="18" t="s">
        <v>145</v>
      </c>
      <c r="D12" s="18"/>
      <c r="E12" s="21"/>
      <c r="F12" s="41"/>
      <c r="G12" s="17" t="s">
        <v>20</v>
      </c>
      <c r="H12" s="18"/>
      <c r="I12" s="17"/>
      <c r="J12" s="18" t="s">
        <v>2129</v>
      </c>
      <c r="K12" s="17"/>
    </row>
    <row r="13" spans="1:11" s="23" customFormat="1" ht="18.75">
      <c r="A13" s="200"/>
      <c r="B13" s="20"/>
      <c r="C13" s="20"/>
      <c r="D13" s="27" t="s">
        <v>19</v>
      </c>
      <c r="E13" s="19"/>
      <c r="F13" s="42"/>
      <c r="G13" s="17"/>
      <c r="H13" s="20"/>
      <c r="I13" s="19"/>
      <c r="J13" s="20"/>
      <c r="K13" s="19"/>
    </row>
    <row r="14" spans="1:11" s="23" customFormat="1" ht="18.75">
      <c r="A14" s="152">
        <v>2</v>
      </c>
      <c r="B14" s="100" t="s">
        <v>2375</v>
      </c>
      <c r="C14" s="15" t="s">
        <v>144</v>
      </c>
      <c r="D14" s="15" t="s">
        <v>2376</v>
      </c>
      <c r="E14" s="21">
        <v>0</v>
      </c>
      <c r="F14" s="40"/>
      <c r="G14" s="16">
        <v>757000</v>
      </c>
      <c r="H14" s="14">
        <v>0</v>
      </c>
      <c r="I14" s="14" t="s">
        <v>18</v>
      </c>
      <c r="J14" s="15" t="s">
        <v>2128</v>
      </c>
      <c r="K14" s="14" t="s">
        <v>1624</v>
      </c>
    </row>
    <row r="15" spans="1:11" s="23" customFormat="1" ht="18.75">
      <c r="A15" s="153"/>
      <c r="B15" s="18" t="s">
        <v>38</v>
      </c>
      <c r="C15" s="18" t="s">
        <v>145</v>
      </c>
      <c r="D15" s="18"/>
      <c r="E15" s="21"/>
      <c r="F15" s="41"/>
      <c r="G15" s="17" t="s">
        <v>20</v>
      </c>
      <c r="H15" s="18"/>
      <c r="I15" s="17"/>
      <c r="J15" s="18" t="s">
        <v>2129</v>
      </c>
      <c r="K15" s="17"/>
    </row>
    <row r="16" spans="1:11" s="23" customFormat="1" ht="18.75">
      <c r="A16" s="154"/>
      <c r="B16" s="20"/>
      <c r="C16" s="20"/>
      <c r="D16" s="27" t="s">
        <v>19</v>
      </c>
      <c r="E16" s="19"/>
      <c r="F16" s="42"/>
      <c r="G16" s="17"/>
      <c r="H16" s="20"/>
      <c r="I16" s="19"/>
      <c r="J16" s="20"/>
      <c r="K16" s="19"/>
    </row>
    <row r="17" spans="1:11" s="23" customFormat="1" ht="18.75">
      <c r="A17" s="89">
        <v>3</v>
      </c>
      <c r="B17" s="100" t="s">
        <v>2375</v>
      </c>
      <c r="C17" s="15" t="s">
        <v>144</v>
      </c>
      <c r="D17" s="15" t="s">
        <v>2376</v>
      </c>
      <c r="E17" s="16">
        <v>2272000</v>
      </c>
      <c r="F17" s="40"/>
      <c r="G17" s="14">
        <v>0</v>
      </c>
      <c r="H17" s="14">
        <v>0</v>
      </c>
      <c r="I17" s="14" t="s">
        <v>2780</v>
      </c>
      <c r="J17" s="15" t="s">
        <v>2128</v>
      </c>
      <c r="K17" s="14" t="s">
        <v>1624</v>
      </c>
    </row>
    <row r="18" spans="1:11" s="23" customFormat="1" ht="18.75">
      <c r="A18" s="90"/>
      <c r="B18" s="18" t="s">
        <v>2374</v>
      </c>
      <c r="C18" s="18" t="s">
        <v>145</v>
      </c>
      <c r="D18" s="18"/>
      <c r="E18" s="17" t="s">
        <v>20</v>
      </c>
      <c r="F18" s="41"/>
      <c r="H18" s="18"/>
      <c r="I18" s="17"/>
      <c r="J18" s="18" t="s">
        <v>2129</v>
      </c>
      <c r="K18" s="17"/>
    </row>
    <row r="19" spans="1:11" s="23" customFormat="1" ht="18.75">
      <c r="A19" s="91"/>
      <c r="B19" s="20"/>
      <c r="C19" s="20"/>
      <c r="D19" s="27" t="s">
        <v>19</v>
      </c>
      <c r="E19" s="19"/>
      <c r="F19" s="42"/>
      <c r="G19" s="19"/>
      <c r="H19" s="20"/>
      <c r="I19" s="19"/>
      <c r="J19" s="20"/>
      <c r="K19" s="19"/>
    </row>
    <row r="20" spans="1:11" s="23" customFormat="1" ht="18.75">
      <c r="A20" s="14">
        <v>4</v>
      </c>
      <c r="B20" s="100" t="s">
        <v>2375</v>
      </c>
      <c r="C20" s="15" t="s">
        <v>144</v>
      </c>
      <c r="D20" s="15" t="s">
        <v>3140</v>
      </c>
      <c r="E20" s="16">
        <v>757000</v>
      </c>
      <c r="F20" s="40"/>
      <c r="G20" s="158">
        <v>0</v>
      </c>
      <c r="H20" s="21">
        <v>0</v>
      </c>
      <c r="I20" s="14" t="s">
        <v>18</v>
      </c>
      <c r="J20" s="15" t="s">
        <v>2128</v>
      </c>
      <c r="K20" s="14" t="s">
        <v>1624</v>
      </c>
    </row>
    <row r="21" spans="1:11" s="23" customFormat="1" ht="18.75">
      <c r="A21" s="17"/>
      <c r="B21" s="18" t="s">
        <v>736</v>
      </c>
      <c r="C21" s="18" t="s">
        <v>145</v>
      </c>
      <c r="D21" s="18" t="s">
        <v>3141</v>
      </c>
      <c r="E21" s="17" t="s">
        <v>20</v>
      </c>
      <c r="F21" s="41"/>
      <c r="G21" s="159"/>
      <c r="I21" s="17"/>
      <c r="J21" s="18" t="s">
        <v>2129</v>
      </c>
      <c r="K21" s="17"/>
    </row>
    <row r="22" spans="1:11" s="23" customFormat="1" ht="18.75">
      <c r="A22" s="19"/>
      <c r="B22" s="20"/>
      <c r="C22" s="20"/>
      <c r="D22" s="27" t="s">
        <v>19</v>
      </c>
      <c r="E22" s="20"/>
      <c r="F22" s="42"/>
      <c r="G22" s="160"/>
      <c r="H22" s="19"/>
      <c r="I22" s="19"/>
      <c r="J22" s="20"/>
      <c r="K22" s="19"/>
    </row>
    <row r="23" spans="1:11" s="23" customFormat="1" ht="18.75">
      <c r="A23" s="14">
        <v>5</v>
      </c>
      <c r="B23" s="100" t="s">
        <v>2375</v>
      </c>
      <c r="C23" s="15" t="s">
        <v>144</v>
      </c>
      <c r="D23" s="15" t="s">
        <v>2376</v>
      </c>
      <c r="E23" s="21">
        <v>0</v>
      </c>
      <c r="F23" s="40"/>
      <c r="G23" s="21">
        <v>0</v>
      </c>
      <c r="H23" s="16">
        <v>1000000</v>
      </c>
      <c r="I23" s="14" t="s">
        <v>18</v>
      </c>
      <c r="J23" s="15" t="s">
        <v>2128</v>
      </c>
      <c r="K23" s="14" t="s">
        <v>1624</v>
      </c>
    </row>
    <row r="24" spans="1:11" s="23" customFormat="1" ht="18.75">
      <c r="A24" s="17"/>
      <c r="B24" s="18" t="s">
        <v>165</v>
      </c>
      <c r="C24" s="18" t="s">
        <v>145</v>
      </c>
      <c r="D24" s="18"/>
      <c r="E24" s="21"/>
      <c r="F24" s="41"/>
      <c r="H24" s="17" t="s">
        <v>20</v>
      </c>
      <c r="I24" s="17"/>
      <c r="J24" s="18" t="s">
        <v>2129</v>
      </c>
      <c r="K24" s="17"/>
    </row>
    <row r="25" spans="1:11" s="23" customFormat="1" ht="18.75">
      <c r="A25" s="19"/>
      <c r="B25" s="20"/>
      <c r="C25" s="20"/>
      <c r="D25" s="27" t="s">
        <v>19</v>
      </c>
      <c r="E25" s="19"/>
      <c r="F25" s="42"/>
      <c r="G25" s="19"/>
      <c r="H25" s="20"/>
      <c r="I25" s="19"/>
      <c r="J25" s="20"/>
      <c r="K25" s="19"/>
    </row>
    <row r="26" spans="1:11" s="23" customFormat="1" ht="18.75">
      <c r="A26" s="14">
        <v>6</v>
      </c>
      <c r="B26" s="100" t="s">
        <v>2375</v>
      </c>
      <c r="C26" s="15" t="s">
        <v>144</v>
      </c>
      <c r="D26" s="15" t="s">
        <v>2376</v>
      </c>
      <c r="E26" s="21">
        <v>0</v>
      </c>
      <c r="F26" s="40"/>
      <c r="G26" s="21">
        <v>0</v>
      </c>
      <c r="H26" s="16">
        <v>1000000</v>
      </c>
      <c r="I26" s="14" t="s">
        <v>18</v>
      </c>
      <c r="J26" s="15" t="s">
        <v>2128</v>
      </c>
      <c r="K26" s="14" t="s">
        <v>1624</v>
      </c>
    </row>
    <row r="27" spans="1:11" s="23" customFormat="1" ht="18.75">
      <c r="A27" s="17"/>
      <c r="B27" s="18" t="s">
        <v>167</v>
      </c>
      <c r="C27" s="18" t="s">
        <v>145</v>
      </c>
      <c r="D27" s="18"/>
      <c r="E27" s="21"/>
      <c r="F27" s="41"/>
      <c r="H27" s="17" t="s">
        <v>20</v>
      </c>
      <c r="I27" s="17"/>
      <c r="J27" s="18" t="s">
        <v>2129</v>
      </c>
      <c r="K27" s="17"/>
    </row>
    <row r="28" spans="1:11" s="23" customFormat="1" ht="18.75">
      <c r="A28" s="19"/>
      <c r="B28" s="20"/>
      <c r="C28" s="20"/>
      <c r="D28" s="27" t="s">
        <v>19</v>
      </c>
      <c r="E28" s="19"/>
      <c r="F28" s="42"/>
      <c r="G28" s="19"/>
      <c r="H28" s="20"/>
      <c r="I28" s="19"/>
      <c r="J28" s="20"/>
      <c r="K28" s="19"/>
    </row>
    <row r="29" spans="1:11" s="23" customFormat="1" ht="18.75">
      <c r="A29" s="181"/>
      <c r="B29" s="182"/>
      <c r="C29" s="182"/>
      <c r="D29" s="183"/>
      <c r="E29" s="181"/>
      <c r="F29" s="181"/>
      <c r="G29" s="181"/>
      <c r="H29" s="182"/>
      <c r="I29" s="181"/>
      <c r="J29" s="182"/>
      <c r="K29" s="181"/>
    </row>
    <row r="30" spans="1:11" s="23" customFormat="1" ht="18.75">
      <c r="A30" s="17">
        <v>7</v>
      </c>
      <c r="B30" s="175" t="s">
        <v>2377</v>
      </c>
      <c r="C30" s="18" t="s">
        <v>144</v>
      </c>
      <c r="D30" s="175" t="s">
        <v>2999</v>
      </c>
      <c r="E30" s="49">
        <v>132000</v>
      </c>
      <c r="F30" s="41"/>
      <c r="G30" s="21">
        <v>0</v>
      </c>
      <c r="H30" s="17">
        <v>0</v>
      </c>
      <c r="I30" s="17" t="s">
        <v>2998</v>
      </c>
      <c r="J30" s="18" t="s">
        <v>2128</v>
      </c>
      <c r="K30" s="17" t="s">
        <v>1624</v>
      </c>
    </row>
    <row r="31" spans="1:11" s="23" customFormat="1" ht="18.75">
      <c r="A31" s="17"/>
      <c r="B31" s="18" t="s">
        <v>2378</v>
      </c>
      <c r="C31" s="18" t="s">
        <v>145</v>
      </c>
      <c r="D31" s="18" t="s">
        <v>3000</v>
      </c>
      <c r="E31" s="17" t="s">
        <v>20</v>
      </c>
      <c r="F31" s="41"/>
      <c r="H31" s="18"/>
      <c r="I31" s="17"/>
      <c r="J31" s="18" t="s">
        <v>2129</v>
      </c>
      <c r="K31" s="17"/>
    </row>
    <row r="32" spans="1:11" s="23" customFormat="1" ht="18.75">
      <c r="A32" s="19"/>
      <c r="B32" s="20"/>
      <c r="C32" s="20"/>
      <c r="D32" s="27" t="s">
        <v>19</v>
      </c>
      <c r="E32" s="19"/>
      <c r="F32" s="42"/>
      <c r="G32" s="19"/>
      <c r="H32" s="20"/>
      <c r="I32" s="19"/>
      <c r="J32" s="20"/>
      <c r="K32" s="19"/>
    </row>
    <row r="33" spans="1:11" s="23" customFormat="1" ht="18.75">
      <c r="A33" s="17">
        <v>8</v>
      </c>
      <c r="B33" s="175" t="s">
        <v>2377</v>
      </c>
      <c r="C33" s="18" t="s">
        <v>144</v>
      </c>
      <c r="D33" s="175" t="s">
        <v>2377</v>
      </c>
      <c r="E33" s="17">
        <v>0</v>
      </c>
      <c r="F33" s="41"/>
      <c r="G33" s="49">
        <v>0</v>
      </c>
      <c r="H33" s="49">
        <v>100000</v>
      </c>
      <c r="I33" s="17" t="s">
        <v>18</v>
      </c>
      <c r="J33" s="18" t="s">
        <v>2128</v>
      </c>
      <c r="K33" s="17" t="s">
        <v>1624</v>
      </c>
    </row>
    <row r="34" spans="1:11" s="23" customFormat="1" ht="18.75">
      <c r="A34" s="17"/>
      <c r="B34" s="18" t="s">
        <v>2379</v>
      </c>
      <c r="C34" s="18" t="s">
        <v>145</v>
      </c>
      <c r="D34" s="18"/>
      <c r="E34" s="17"/>
      <c r="F34" s="41"/>
      <c r="G34" s="17"/>
      <c r="H34" s="17" t="s">
        <v>20</v>
      </c>
      <c r="I34" s="17"/>
      <c r="J34" s="18" t="s">
        <v>2129</v>
      </c>
      <c r="K34" s="17"/>
    </row>
    <row r="35" spans="1:11" s="23" customFormat="1" ht="18.75">
      <c r="A35" s="19"/>
      <c r="B35" s="20"/>
      <c r="C35" s="20"/>
      <c r="D35" s="27" t="s">
        <v>19</v>
      </c>
      <c r="E35" s="19"/>
      <c r="F35" s="42"/>
      <c r="G35" s="19"/>
      <c r="H35" s="19"/>
      <c r="I35" s="19"/>
      <c r="J35" s="20"/>
      <c r="K35" s="19"/>
    </row>
    <row r="36" spans="1:11" s="23" customFormat="1" ht="18.75">
      <c r="A36" s="14">
        <v>9</v>
      </c>
      <c r="B36" s="97" t="s">
        <v>3109</v>
      </c>
      <c r="C36" s="15" t="s">
        <v>144</v>
      </c>
      <c r="D36" s="97" t="s">
        <v>3110</v>
      </c>
      <c r="E36" s="16">
        <v>100000</v>
      </c>
      <c r="F36" s="40"/>
      <c r="G36" s="16">
        <v>0</v>
      </c>
      <c r="H36" s="14">
        <v>0</v>
      </c>
      <c r="I36" s="14" t="s">
        <v>18</v>
      </c>
      <c r="J36" s="15" t="s">
        <v>2128</v>
      </c>
      <c r="K36" s="14" t="s">
        <v>1624</v>
      </c>
    </row>
    <row r="37" spans="1:11" s="23" customFormat="1" ht="18.75">
      <c r="A37" s="17"/>
      <c r="B37" s="18" t="s">
        <v>3108</v>
      </c>
      <c r="C37" s="18" t="s">
        <v>145</v>
      </c>
      <c r="D37" s="18"/>
      <c r="E37" s="17" t="s">
        <v>20</v>
      </c>
      <c r="F37" s="41"/>
      <c r="G37" s="17"/>
      <c r="H37" s="18"/>
      <c r="I37" s="17"/>
      <c r="J37" s="18" t="s">
        <v>2129</v>
      </c>
      <c r="K37" s="17"/>
    </row>
    <row r="38" spans="1:11" s="23" customFormat="1" ht="18.75">
      <c r="A38" s="19"/>
      <c r="B38" s="20"/>
      <c r="C38" s="20"/>
      <c r="D38" s="27" t="s">
        <v>19</v>
      </c>
      <c r="E38" s="19"/>
      <c r="F38" s="42"/>
      <c r="G38" s="19"/>
      <c r="H38" s="20"/>
      <c r="I38" s="19"/>
      <c r="J38" s="20"/>
      <c r="K38" s="19"/>
    </row>
    <row r="39" spans="1:11" s="23" customFormat="1" ht="18.75">
      <c r="A39" s="14">
        <v>10</v>
      </c>
      <c r="B39" s="97" t="s">
        <v>2377</v>
      </c>
      <c r="C39" s="15" t="s">
        <v>144</v>
      </c>
      <c r="D39" s="97" t="s">
        <v>2377</v>
      </c>
      <c r="E39" s="16">
        <v>100000</v>
      </c>
      <c r="F39" s="40"/>
      <c r="G39" s="16">
        <v>0</v>
      </c>
      <c r="H39" s="14">
        <v>0</v>
      </c>
      <c r="I39" s="14" t="s">
        <v>18</v>
      </c>
      <c r="J39" s="15" t="s">
        <v>2128</v>
      </c>
      <c r="K39" s="14" t="s">
        <v>1624</v>
      </c>
    </row>
    <row r="40" spans="1:11" s="23" customFormat="1" ht="18.75">
      <c r="A40" s="17"/>
      <c r="B40" s="18" t="s">
        <v>2380</v>
      </c>
      <c r="C40" s="18" t="s">
        <v>145</v>
      </c>
      <c r="D40" s="18"/>
      <c r="E40" s="17" t="s">
        <v>20</v>
      </c>
      <c r="F40" s="41"/>
      <c r="G40" s="17"/>
      <c r="H40" s="18"/>
      <c r="I40" s="17"/>
      <c r="J40" s="18" t="s">
        <v>2129</v>
      </c>
      <c r="K40" s="17"/>
    </row>
    <row r="41" spans="1:11" s="23" customFormat="1" ht="18.75">
      <c r="A41" s="19"/>
      <c r="B41" s="20"/>
      <c r="C41" s="20"/>
      <c r="D41" s="27" t="s">
        <v>19</v>
      </c>
      <c r="E41" s="19"/>
      <c r="F41" s="42"/>
      <c r="G41" s="19"/>
      <c r="H41" s="20"/>
      <c r="I41" s="19"/>
      <c r="J41" s="20"/>
      <c r="K41" s="19"/>
    </row>
    <row r="42" spans="1:11" s="23" customFormat="1" ht="18.75">
      <c r="A42" s="14">
        <v>11</v>
      </c>
      <c r="B42" s="97" t="s">
        <v>2377</v>
      </c>
      <c r="C42" s="15" t="s">
        <v>144</v>
      </c>
      <c r="D42" s="97" t="s">
        <v>2377</v>
      </c>
      <c r="E42" s="29">
        <v>0</v>
      </c>
      <c r="F42" s="40"/>
      <c r="G42" s="16">
        <v>100000</v>
      </c>
      <c r="H42" s="14">
        <v>0</v>
      </c>
      <c r="I42" s="14" t="s">
        <v>18</v>
      </c>
      <c r="J42" s="15" t="s">
        <v>2128</v>
      </c>
      <c r="K42" s="14" t="s">
        <v>1624</v>
      </c>
    </row>
    <row r="43" spans="1:11" s="23" customFormat="1" ht="18.75">
      <c r="A43" s="17"/>
      <c r="B43" s="18" t="s">
        <v>2381</v>
      </c>
      <c r="C43" s="18" t="s">
        <v>145</v>
      </c>
      <c r="D43" s="18"/>
      <c r="F43" s="41"/>
      <c r="G43" s="17" t="s">
        <v>20</v>
      </c>
      <c r="H43" s="18"/>
      <c r="I43" s="17"/>
      <c r="J43" s="18" t="s">
        <v>2129</v>
      </c>
      <c r="K43" s="17"/>
    </row>
    <row r="44" spans="1:11" s="23" customFormat="1" ht="18.75">
      <c r="A44" s="19"/>
      <c r="B44" s="20"/>
      <c r="C44" s="20"/>
      <c r="D44" s="27" t="s">
        <v>19</v>
      </c>
      <c r="F44" s="42"/>
      <c r="G44" s="19"/>
      <c r="H44" s="20"/>
      <c r="I44" s="19"/>
      <c r="J44" s="20"/>
      <c r="K44" s="19"/>
    </row>
    <row r="45" spans="1:11" s="23" customFormat="1" ht="18.75">
      <c r="A45" s="14">
        <v>12</v>
      </c>
      <c r="B45" s="97" t="s">
        <v>2377</v>
      </c>
      <c r="C45" s="15" t="s">
        <v>144</v>
      </c>
      <c r="D45" s="97" t="s">
        <v>3225</v>
      </c>
      <c r="E45" s="16">
        <v>100000</v>
      </c>
      <c r="F45" s="40"/>
      <c r="G45" s="16">
        <v>0</v>
      </c>
      <c r="H45" s="14">
        <v>0</v>
      </c>
      <c r="I45" s="14" t="s">
        <v>18</v>
      </c>
      <c r="J45" s="15" t="s">
        <v>2128</v>
      </c>
      <c r="K45" s="14" t="s">
        <v>1624</v>
      </c>
    </row>
    <row r="46" spans="1:11" s="23" customFormat="1" ht="18.75">
      <c r="A46" s="17"/>
      <c r="B46" s="18" t="s">
        <v>2382</v>
      </c>
      <c r="C46" s="18" t="s">
        <v>145</v>
      </c>
      <c r="D46" s="18"/>
      <c r="E46" s="17" t="s">
        <v>20</v>
      </c>
      <c r="F46" s="41"/>
      <c r="G46" s="17"/>
      <c r="H46" s="18"/>
      <c r="I46" s="17"/>
      <c r="J46" s="18" t="s">
        <v>2129</v>
      </c>
      <c r="K46" s="17"/>
    </row>
    <row r="47" spans="1:11" s="23" customFormat="1" ht="18.75">
      <c r="A47" s="19"/>
      <c r="B47" s="20"/>
      <c r="C47" s="20"/>
      <c r="D47" s="27" t="s">
        <v>19</v>
      </c>
      <c r="E47" s="19"/>
      <c r="F47" s="42"/>
      <c r="G47" s="19"/>
      <c r="H47" s="20"/>
      <c r="I47" s="19"/>
      <c r="J47" s="20"/>
      <c r="K47" s="19"/>
    </row>
    <row r="48" spans="1:11" s="188" customFormat="1" ht="18.75">
      <c r="A48" s="181"/>
      <c r="B48" s="182"/>
      <c r="C48" s="182"/>
      <c r="D48" s="183"/>
      <c r="E48" s="181"/>
      <c r="F48" s="181"/>
      <c r="G48" s="181"/>
      <c r="H48" s="182"/>
      <c r="I48" s="181"/>
      <c r="J48" s="182"/>
      <c r="K48" s="181"/>
    </row>
    <row r="49" spans="1:11" s="23" customFormat="1" ht="18.75">
      <c r="A49" s="17">
        <v>13</v>
      </c>
      <c r="B49" s="103" t="s">
        <v>2383</v>
      </c>
      <c r="C49" s="18" t="s">
        <v>144</v>
      </c>
      <c r="D49" s="103" t="s">
        <v>2383</v>
      </c>
      <c r="E49" s="17">
        <v>0</v>
      </c>
      <c r="F49" s="41"/>
      <c r="G49" s="49">
        <v>50000</v>
      </c>
      <c r="H49" s="17">
        <v>0</v>
      </c>
      <c r="I49" s="17" t="s">
        <v>18</v>
      </c>
      <c r="J49" s="18" t="s">
        <v>2128</v>
      </c>
      <c r="K49" s="17" t="s">
        <v>1624</v>
      </c>
    </row>
    <row r="50" spans="1:11" s="23" customFormat="1" ht="18.75">
      <c r="A50" s="17"/>
      <c r="B50" s="103" t="s">
        <v>2384</v>
      </c>
      <c r="C50" s="18" t="s">
        <v>145</v>
      </c>
      <c r="D50" s="103" t="s">
        <v>2384</v>
      </c>
      <c r="E50" s="17"/>
      <c r="F50" s="41"/>
      <c r="G50" s="17" t="s">
        <v>20</v>
      </c>
      <c r="H50" s="17"/>
      <c r="I50" s="17"/>
      <c r="J50" s="18" t="s">
        <v>2129</v>
      </c>
      <c r="K50" s="17"/>
    </row>
    <row r="51" spans="1:11" s="23" customFormat="1" ht="18.75">
      <c r="A51" s="17"/>
      <c r="B51" s="18" t="s">
        <v>736</v>
      </c>
      <c r="C51" s="18"/>
      <c r="D51" s="18" t="s">
        <v>736</v>
      </c>
      <c r="E51" s="17"/>
      <c r="F51" s="41"/>
      <c r="G51" s="17"/>
      <c r="H51" s="17"/>
      <c r="I51" s="17"/>
      <c r="J51" s="18"/>
      <c r="K51" s="17"/>
    </row>
    <row r="52" spans="1:11" s="23" customFormat="1" ht="18.75">
      <c r="A52" s="19"/>
      <c r="B52" s="20"/>
      <c r="C52" s="20"/>
      <c r="D52" s="27" t="s">
        <v>19</v>
      </c>
      <c r="E52" s="19"/>
      <c r="F52" s="42"/>
      <c r="G52" s="19"/>
      <c r="H52" s="19"/>
      <c r="I52" s="19"/>
      <c r="J52" s="20"/>
      <c r="K52" s="19"/>
    </row>
    <row r="53" spans="1:11" s="23" customFormat="1" ht="18.75">
      <c r="A53" s="17">
        <v>14</v>
      </c>
      <c r="B53" s="18" t="s">
        <v>2385</v>
      </c>
      <c r="C53" s="18" t="s">
        <v>144</v>
      </c>
      <c r="D53" s="23" t="s">
        <v>2385</v>
      </c>
      <c r="E53" s="49">
        <v>30000</v>
      </c>
      <c r="F53" s="41"/>
      <c r="G53" s="21">
        <v>0</v>
      </c>
      <c r="H53" s="17">
        <v>0</v>
      </c>
      <c r="I53" s="17" t="s">
        <v>18</v>
      </c>
      <c r="J53" s="18" t="s">
        <v>2128</v>
      </c>
      <c r="K53" s="17" t="s">
        <v>1624</v>
      </c>
    </row>
    <row r="54" spans="1:11" s="23" customFormat="1" ht="18.75">
      <c r="A54" s="17"/>
      <c r="B54" s="18" t="s">
        <v>2386</v>
      </c>
      <c r="C54" s="18" t="s">
        <v>145</v>
      </c>
      <c r="D54" s="23" t="s">
        <v>2386</v>
      </c>
      <c r="E54" s="17" t="s">
        <v>20</v>
      </c>
      <c r="F54" s="41"/>
      <c r="H54" s="17"/>
      <c r="I54" s="17"/>
      <c r="J54" s="18" t="s">
        <v>2129</v>
      </c>
      <c r="K54" s="17"/>
    </row>
    <row r="55" spans="1:11" s="23" customFormat="1" ht="18.75">
      <c r="A55" s="17"/>
      <c r="B55" s="18" t="s">
        <v>2387</v>
      </c>
      <c r="C55" s="18"/>
      <c r="D55" s="23" t="s">
        <v>2387</v>
      </c>
      <c r="E55" s="17"/>
      <c r="F55" s="41"/>
      <c r="G55" s="17"/>
      <c r="H55" s="17"/>
      <c r="I55" s="17"/>
      <c r="J55" s="18"/>
      <c r="K55" s="17"/>
    </row>
    <row r="56" spans="1:11" s="23" customFormat="1" ht="18.75">
      <c r="A56" s="19"/>
      <c r="B56" s="20"/>
      <c r="C56" s="20"/>
      <c r="D56" s="27" t="s">
        <v>19</v>
      </c>
      <c r="E56" s="19"/>
      <c r="F56" s="42"/>
      <c r="G56" s="19"/>
      <c r="H56" s="19"/>
      <c r="I56" s="19"/>
      <c r="J56" s="20"/>
      <c r="K56" s="19"/>
    </row>
    <row r="57" spans="1:11" s="23" customFormat="1" ht="18.75">
      <c r="A57" s="14">
        <v>15</v>
      </c>
      <c r="B57" s="15" t="s">
        <v>3186</v>
      </c>
      <c r="C57" s="15" t="s">
        <v>144</v>
      </c>
      <c r="D57" s="23" t="s">
        <v>3187</v>
      </c>
      <c r="E57" s="14">
        <v>0</v>
      </c>
      <c r="F57" s="40"/>
      <c r="G57" s="16">
        <v>50000</v>
      </c>
      <c r="H57" s="14">
        <v>0</v>
      </c>
      <c r="I57" s="14" t="s">
        <v>18</v>
      </c>
      <c r="J57" s="15" t="s">
        <v>2128</v>
      </c>
      <c r="K57" s="14" t="s">
        <v>1624</v>
      </c>
    </row>
    <row r="58" spans="1:11" s="23" customFormat="1" ht="18.75">
      <c r="A58" s="17"/>
      <c r="B58" s="18"/>
      <c r="C58" s="18" t="s">
        <v>145</v>
      </c>
      <c r="E58" s="18"/>
      <c r="F58" s="41"/>
      <c r="G58" s="17" t="s">
        <v>20</v>
      </c>
      <c r="H58" s="17"/>
      <c r="I58" s="17"/>
      <c r="J58" s="18" t="s">
        <v>2129</v>
      </c>
      <c r="K58" s="17"/>
    </row>
    <row r="59" spans="1:11" s="23" customFormat="1" ht="18.75">
      <c r="A59" s="19"/>
      <c r="B59" s="20"/>
      <c r="C59" s="20"/>
      <c r="D59" s="164" t="s">
        <v>19</v>
      </c>
      <c r="E59" s="20"/>
      <c r="F59" s="42"/>
      <c r="G59" s="19"/>
      <c r="H59" s="19"/>
      <c r="I59" s="19"/>
      <c r="J59" s="20"/>
      <c r="K59" s="19"/>
    </row>
    <row r="60" spans="1:11" s="23" customFormat="1" ht="18.75">
      <c r="A60" s="14">
        <v>16</v>
      </c>
      <c r="B60" s="100" t="s">
        <v>2388</v>
      </c>
      <c r="C60" s="15" t="s">
        <v>2389</v>
      </c>
      <c r="D60" s="100" t="s">
        <v>2394</v>
      </c>
      <c r="E60" s="14">
        <v>0</v>
      </c>
      <c r="F60" s="40"/>
      <c r="G60" s="16">
        <v>50000</v>
      </c>
      <c r="H60" s="14">
        <v>0</v>
      </c>
      <c r="I60" s="14" t="s">
        <v>2127</v>
      </c>
      <c r="J60" s="15" t="s">
        <v>245</v>
      </c>
      <c r="K60" s="14" t="s">
        <v>1624</v>
      </c>
    </row>
    <row r="61" spans="1:11" s="23" customFormat="1" ht="18.75">
      <c r="A61" s="17"/>
      <c r="B61" s="18" t="s">
        <v>147</v>
      </c>
      <c r="C61" s="18" t="s">
        <v>2390</v>
      </c>
      <c r="D61" s="18" t="s">
        <v>2395</v>
      </c>
      <c r="E61" s="17"/>
      <c r="F61" s="41"/>
      <c r="G61" s="17" t="s">
        <v>20</v>
      </c>
      <c r="H61" s="17"/>
      <c r="I61" s="17"/>
      <c r="J61" s="18" t="s">
        <v>246</v>
      </c>
      <c r="K61" s="17"/>
    </row>
    <row r="62" spans="1:11" s="23" customFormat="1" ht="18.75">
      <c r="A62" s="17"/>
      <c r="B62" s="18"/>
      <c r="C62" s="18" t="s">
        <v>2391</v>
      </c>
      <c r="D62" s="18"/>
      <c r="E62" s="17"/>
      <c r="F62" s="41"/>
      <c r="G62" s="17"/>
      <c r="H62" s="17"/>
      <c r="I62" s="17"/>
      <c r="J62" s="18" t="s">
        <v>3265</v>
      </c>
      <c r="K62" s="17"/>
    </row>
    <row r="63" spans="1:11" s="23" customFormat="1" ht="18.75">
      <c r="A63" s="17"/>
      <c r="B63" s="18"/>
      <c r="C63" s="18" t="s">
        <v>2392</v>
      </c>
      <c r="D63" s="18"/>
      <c r="E63" s="17"/>
      <c r="F63" s="41"/>
      <c r="G63" s="17"/>
      <c r="H63" s="17"/>
      <c r="I63" s="17"/>
      <c r="J63" s="18" t="s">
        <v>2396</v>
      </c>
      <c r="K63" s="17"/>
    </row>
    <row r="64" spans="1:11" s="23" customFormat="1" ht="18.75">
      <c r="A64" s="19"/>
      <c r="B64" s="20"/>
      <c r="C64" s="20" t="s">
        <v>2393</v>
      </c>
      <c r="D64" s="27" t="s">
        <v>19</v>
      </c>
      <c r="E64" s="19"/>
      <c r="F64" s="42"/>
      <c r="G64" s="19"/>
      <c r="H64" s="19"/>
      <c r="I64" s="19"/>
      <c r="J64" s="20" t="s">
        <v>2397</v>
      </c>
      <c r="K64" s="19"/>
    </row>
    <row r="65" spans="1:11" s="23" customFormat="1" ht="18.75">
      <c r="A65" s="44"/>
      <c r="B65" s="43"/>
      <c r="C65" s="43"/>
      <c r="D65" s="176"/>
      <c r="E65" s="44"/>
      <c r="F65" s="181"/>
      <c r="G65" s="181"/>
      <c r="H65" s="44"/>
      <c r="I65" s="44"/>
      <c r="J65" s="43"/>
      <c r="K65" s="44"/>
    </row>
    <row r="66" spans="1:11" s="23" customFormat="1" ht="18.75">
      <c r="A66" s="46"/>
      <c r="B66" s="45"/>
      <c r="C66" s="45"/>
      <c r="D66" s="178"/>
      <c r="E66" s="46"/>
      <c r="F66" s="184"/>
      <c r="G66" s="184"/>
      <c r="H66" s="46"/>
      <c r="I66" s="46"/>
      <c r="J66" s="45"/>
      <c r="K66" s="46"/>
    </row>
    <row r="67" spans="1:11" s="23" customFormat="1" ht="18.75">
      <c r="A67" s="46"/>
      <c r="B67" s="45"/>
      <c r="C67" s="45"/>
      <c r="D67" s="178"/>
      <c r="E67" s="46"/>
      <c r="F67" s="184"/>
      <c r="G67" s="184"/>
      <c r="H67" s="46"/>
      <c r="I67" s="46"/>
      <c r="J67" s="45"/>
      <c r="K67" s="46"/>
    </row>
    <row r="68" spans="1:11" s="23" customFormat="1" ht="18.75">
      <c r="A68" s="17">
        <v>17</v>
      </c>
      <c r="B68" s="103" t="s">
        <v>2388</v>
      </c>
      <c r="C68" s="18" t="s">
        <v>2389</v>
      </c>
      <c r="D68" s="103" t="s">
        <v>2394</v>
      </c>
      <c r="E68" s="49">
        <v>40000</v>
      </c>
      <c r="F68" s="41"/>
      <c r="G68" s="21">
        <v>0</v>
      </c>
      <c r="H68" s="17">
        <v>0</v>
      </c>
      <c r="I68" s="17" t="s">
        <v>2127</v>
      </c>
      <c r="J68" s="18" t="s">
        <v>245</v>
      </c>
      <c r="K68" s="17" t="s">
        <v>1624</v>
      </c>
    </row>
    <row r="69" spans="1:11" s="23" customFormat="1" ht="18.75">
      <c r="A69" s="17"/>
      <c r="B69" s="18" t="s">
        <v>290</v>
      </c>
      <c r="C69" s="18" t="s">
        <v>2390</v>
      </c>
      <c r="D69" s="18" t="s">
        <v>3029</v>
      </c>
      <c r="E69" s="17" t="s">
        <v>20</v>
      </c>
      <c r="F69" s="41"/>
      <c r="H69" s="17"/>
      <c r="I69" s="17"/>
      <c r="J69" s="18" t="s">
        <v>246</v>
      </c>
      <c r="K69" s="17"/>
    </row>
    <row r="70" spans="1:11" s="23" customFormat="1" ht="18.75">
      <c r="A70" s="17"/>
      <c r="B70" s="18"/>
      <c r="C70" s="18" t="s">
        <v>2391</v>
      </c>
      <c r="D70" s="18" t="s">
        <v>3026</v>
      </c>
      <c r="F70" s="41"/>
      <c r="G70" s="17"/>
      <c r="H70" s="17"/>
      <c r="I70" s="17"/>
      <c r="J70" s="18" t="s">
        <v>3265</v>
      </c>
      <c r="K70" s="17"/>
    </row>
    <row r="71" spans="1:11" s="23" customFormat="1" ht="18.75">
      <c r="A71" s="17"/>
      <c r="B71" s="18"/>
      <c r="C71" s="18" t="s">
        <v>2392</v>
      </c>
      <c r="D71" s="18"/>
      <c r="E71" s="17"/>
      <c r="F71" s="41"/>
      <c r="G71" s="17"/>
      <c r="H71" s="17"/>
      <c r="I71" s="17"/>
      <c r="J71" s="18" t="s">
        <v>2396</v>
      </c>
      <c r="K71" s="17"/>
    </row>
    <row r="72" spans="1:11" s="23" customFormat="1" ht="18.75">
      <c r="A72" s="19"/>
      <c r="B72" s="20"/>
      <c r="C72" s="20" t="s">
        <v>2393</v>
      </c>
      <c r="D72" s="27" t="s">
        <v>19</v>
      </c>
      <c r="E72" s="19"/>
      <c r="F72" s="42"/>
      <c r="G72" s="19"/>
      <c r="H72" s="19"/>
      <c r="I72" s="19"/>
      <c r="J72" s="20" t="s">
        <v>2397</v>
      </c>
      <c r="K72" s="19"/>
    </row>
    <row r="73" spans="1:11" s="23" customFormat="1" ht="18.75">
      <c r="A73" s="17">
        <v>18</v>
      </c>
      <c r="B73" s="103" t="s">
        <v>2388</v>
      </c>
      <c r="C73" s="18" t="s">
        <v>2389</v>
      </c>
      <c r="D73" s="103" t="s">
        <v>2394</v>
      </c>
      <c r="E73" s="17">
        <v>0</v>
      </c>
      <c r="F73" s="41"/>
      <c r="G73" s="21">
        <v>0</v>
      </c>
      <c r="H73" s="49">
        <v>50000</v>
      </c>
      <c r="I73" s="17" t="s">
        <v>2127</v>
      </c>
      <c r="J73" s="18" t="s">
        <v>245</v>
      </c>
      <c r="K73" s="17" t="s">
        <v>1624</v>
      </c>
    </row>
    <row r="74" spans="1:11" s="23" customFormat="1" ht="18.75">
      <c r="A74" s="17"/>
      <c r="B74" s="18" t="s">
        <v>38</v>
      </c>
      <c r="C74" s="18" t="s">
        <v>2390</v>
      </c>
      <c r="D74" s="18" t="s">
        <v>2398</v>
      </c>
      <c r="E74" s="17"/>
      <c r="F74" s="41"/>
      <c r="H74" s="17" t="s">
        <v>20</v>
      </c>
      <c r="I74" s="17"/>
      <c r="J74" s="18" t="s">
        <v>246</v>
      </c>
      <c r="K74" s="17"/>
    </row>
    <row r="75" spans="1:11" s="23" customFormat="1" ht="18.75">
      <c r="A75" s="17"/>
      <c r="B75" s="18"/>
      <c r="C75" s="18" t="s">
        <v>2391</v>
      </c>
      <c r="E75" s="17"/>
      <c r="F75" s="41"/>
      <c r="G75" s="17"/>
      <c r="H75" s="17"/>
      <c r="I75" s="17"/>
      <c r="J75" s="18" t="s">
        <v>3265</v>
      </c>
      <c r="K75" s="17"/>
    </row>
    <row r="76" spans="1:11" s="23" customFormat="1" ht="18.75">
      <c r="A76" s="17"/>
      <c r="B76" s="18"/>
      <c r="C76" s="18" t="s">
        <v>2392</v>
      </c>
      <c r="D76" s="18"/>
      <c r="E76" s="17"/>
      <c r="F76" s="41"/>
      <c r="G76" s="17"/>
      <c r="H76" s="17"/>
      <c r="I76" s="17"/>
      <c r="J76" s="18" t="s">
        <v>2396</v>
      </c>
      <c r="K76" s="17"/>
    </row>
    <row r="77" spans="1:11" s="23" customFormat="1" ht="18.75">
      <c r="A77" s="19"/>
      <c r="B77" s="20"/>
      <c r="C77" s="20" t="s">
        <v>2393</v>
      </c>
      <c r="D77" s="27" t="s">
        <v>19</v>
      </c>
      <c r="E77" s="19"/>
      <c r="F77" s="42"/>
      <c r="G77" s="19"/>
      <c r="H77" s="19"/>
      <c r="I77" s="19"/>
      <c r="J77" s="20" t="s">
        <v>2397</v>
      </c>
      <c r="K77" s="19"/>
    </row>
    <row r="78" spans="1:11" s="23" customFormat="1" ht="18.75">
      <c r="A78" s="14">
        <v>19</v>
      </c>
      <c r="B78" s="100" t="s">
        <v>2388</v>
      </c>
      <c r="C78" s="15" t="s">
        <v>2389</v>
      </c>
      <c r="D78" s="100" t="s">
        <v>2394</v>
      </c>
      <c r="E78" s="14">
        <v>0</v>
      </c>
      <c r="F78" s="40"/>
      <c r="G78" s="16">
        <v>50000</v>
      </c>
      <c r="H78" s="16">
        <v>0</v>
      </c>
      <c r="I78" s="14" t="s">
        <v>2127</v>
      </c>
      <c r="J78" s="15" t="s">
        <v>245</v>
      </c>
      <c r="K78" s="14" t="s">
        <v>1624</v>
      </c>
    </row>
    <row r="79" spans="1:11" s="23" customFormat="1" ht="18.75">
      <c r="A79" s="17"/>
      <c r="B79" s="18" t="s">
        <v>2374</v>
      </c>
      <c r="C79" s="18" t="s">
        <v>2390</v>
      </c>
      <c r="D79" s="18" t="s">
        <v>2395</v>
      </c>
      <c r="E79" s="17"/>
      <c r="F79" s="41"/>
      <c r="G79" s="17" t="s">
        <v>20</v>
      </c>
      <c r="H79" s="17"/>
      <c r="I79" s="17"/>
      <c r="J79" s="18" t="s">
        <v>246</v>
      </c>
      <c r="K79" s="17"/>
    </row>
    <row r="80" spans="1:11" s="23" customFormat="1" ht="18.75">
      <c r="A80" s="17"/>
      <c r="B80" s="18"/>
      <c r="C80" s="18" t="s">
        <v>2391</v>
      </c>
      <c r="D80" s="18"/>
      <c r="E80" s="17"/>
      <c r="F80" s="41"/>
      <c r="G80" s="17"/>
      <c r="H80" s="17"/>
      <c r="I80" s="17"/>
      <c r="J80" s="18" t="s">
        <v>3265</v>
      </c>
      <c r="K80" s="17"/>
    </row>
    <row r="81" spans="1:11" s="23" customFormat="1" ht="18.75">
      <c r="A81" s="17"/>
      <c r="B81" s="18"/>
      <c r="C81" s="18" t="s">
        <v>2392</v>
      </c>
      <c r="D81" s="18"/>
      <c r="E81" s="17"/>
      <c r="F81" s="41"/>
      <c r="G81" s="17"/>
      <c r="H81" s="17"/>
      <c r="I81" s="17"/>
      <c r="J81" s="18" t="s">
        <v>2396</v>
      </c>
      <c r="K81" s="17"/>
    </row>
    <row r="82" spans="1:11" s="23" customFormat="1" ht="18.75">
      <c r="A82" s="19"/>
      <c r="B82" s="20"/>
      <c r="C82" s="20" t="s">
        <v>2393</v>
      </c>
      <c r="D82" s="27" t="s">
        <v>19</v>
      </c>
      <c r="E82" s="19"/>
      <c r="F82" s="42"/>
      <c r="G82" s="19"/>
      <c r="H82" s="19"/>
      <c r="I82" s="19"/>
      <c r="J82" s="20" t="s">
        <v>2397</v>
      </c>
      <c r="K82" s="19"/>
    </row>
    <row r="83" spans="1:11" s="23" customFormat="1" ht="18.75">
      <c r="A83" s="44"/>
      <c r="B83" s="43"/>
      <c r="C83" s="43"/>
      <c r="D83" s="176"/>
      <c r="E83" s="44"/>
      <c r="F83" s="181"/>
      <c r="G83" s="44"/>
      <c r="H83" s="44"/>
      <c r="I83" s="44"/>
      <c r="J83" s="43"/>
      <c r="K83" s="44"/>
    </row>
    <row r="84" spans="1:11" s="23" customFormat="1" ht="18.75">
      <c r="A84" s="46"/>
      <c r="B84" s="45"/>
      <c r="C84" s="45"/>
      <c r="D84" s="178"/>
      <c r="E84" s="46"/>
      <c r="F84" s="184"/>
      <c r="G84" s="46"/>
      <c r="H84" s="46"/>
      <c r="I84" s="46"/>
      <c r="J84" s="45"/>
      <c r="K84" s="46"/>
    </row>
    <row r="85" spans="1:11" s="23" customFormat="1" ht="18.75">
      <c r="A85" s="46"/>
      <c r="B85" s="45"/>
      <c r="C85" s="45"/>
      <c r="D85" s="178"/>
      <c r="E85" s="46"/>
      <c r="F85" s="184"/>
      <c r="G85" s="46"/>
      <c r="H85" s="46"/>
      <c r="I85" s="46"/>
      <c r="J85" s="45"/>
      <c r="K85" s="46"/>
    </row>
    <row r="86" spans="1:11" s="23" customFormat="1" ht="18.75">
      <c r="A86" s="46"/>
      <c r="B86" s="45"/>
      <c r="C86" s="45"/>
      <c r="D86" s="178"/>
      <c r="E86" s="46"/>
      <c r="F86" s="184"/>
      <c r="G86" s="46"/>
      <c r="H86" s="46"/>
      <c r="I86" s="46"/>
      <c r="J86" s="45"/>
      <c r="K86" s="46"/>
    </row>
    <row r="87" spans="1:11" s="23" customFormat="1" ht="18.75">
      <c r="A87" s="17">
        <v>20</v>
      </c>
      <c r="B87" s="103" t="s">
        <v>2388</v>
      </c>
      <c r="C87" s="18" t="s">
        <v>2389</v>
      </c>
      <c r="D87" s="103" t="s">
        <v>2394</v>
      </c>
      <c r="E87" s="49">
        <v>60000</v>
      </c>
      <c r="F87" s="41"/>
      <c r="G87" s="21">
        <v>0</v>
      </c>
      <c r="H87" s="49">
        <v>0</v>
      </c>
      <c r="I87" s="17" t="s">
        <v>3132</v>
      </c>
      <c r="J87" s="18" t="s">
        <v>245</v>
      </c>
      <c r="K87" s="17" t="s">
        <v>1624</v>
      </c>
    </row>
    <row r="88" spans="1:11" s="23" customFormat="1" ht="18.75">
      <c r="A88" s="17"/>
      <c r="B88" s="18" t="s">
        <v>736</v>
      </c>
      <c r="C88" s="18" t="s">
        <v>2390</v>
      </c>
      <c r="D88" s="18" t="s">
        <v>2395</v>
      </c>
      <c r="E88" s="17" t="s">
        <v>20</v>
      </c>
      <c r="F88" s="41"/>
      <c r="H88" s="17"/>
      <c r="I88" s="17"/>
      <c r="J88" s="18" t="s">
        <v>246</v>
      </c>
      <c r="K88" s="17"/>
    </row>
    <row r="89" spans="1:11" s="23" customFormat="1" ht="18.75">
      <c r="A89" s="17"/>
      <c r="B89" s="18"/>
      <c r="C89" s="18" t="s">
        <v>2391</v>
      </c>
      <c r="D89" s="18"/>
      <c r="E89" s="17"/>
      <c r="F89" s="41"/>
      <c r="G89" s="17"/>
      <c r="H89" s="17"/>
      <c r="I89" s="17"/>
      <c r="J89" s="18" t="s">
        <v>3265</v>
      </c>
      <c r="K89" s="17"/>
    </row>
    <row r="90" spans="1:11" s="23" customFormat="1" ht="18.75">
      <c r="A90" s="17"/>
      <c r="B90" s="18"/>
      <c r="C90" s="18" t="s">
        <v>2392</v>
      </c>
      <c r="D90" s="18"/>
      <c r="E90" s="17"/>
      <c r="F90" s="41"/>
      <c r="G90" s="17"/>
      <c r="H90" s="17"/>
      <c r="I90" s="17"/>
      <c r="J90" s="18" t="s">
        <v>2396</v>
      </c>
      <c r="K90" s="17"/>
    </row>
    <row r="91" spans="1:11" s="23" customFormat="1" ht="18.75">
      <c r="A91" s="19"/>
      <c r="B91" s="20"/>
      <c r="C91" s="20" t="s">
        <v>2393</v>
      </c>
      <c r="D91" s="27" t="s">
        <v>19</v>
      </c>
      <c r="E91" s="19"/>
      <c r="F91" s="42"/>
      <c r="G91" s="19"/>
      <c r="H91" s="19"/>
      <c r="I91" s="19"/>
      <c r="J91" s="20" t="s">
        <v>2397</v>
      </c>
      <c r="K91" s="19"/>
    </row>
    <row r="92" spans="1:11" s="23" customFormat="1" ht="18.75">
      <c r="A92" s="14">
        <v>21</v>
      </c>
      <c r="B92" s="103" t="s">
        <v>2388</v>
      </c>
      <c r="C92" s="18" t="s">
        <v>2389</v>
      </c>
      <c r="D92" s="103" t="s">
        <v>2394</v>
      </c>
      <c r="E92" s="49">
        <v>10000</v>
      </c>
      <c r="F92" s="41"/>
      <c r="G92" s="21">
        <v>0</v>
      </c>
      <c r="H92" s="49">
        <v>0</v>
      </c>
      <c r="I92" s="17" t="s">
        <v>2998</v>
      </c>
      <c r="J92" s="18" t="s">
        <v>245</v>
      </c>
      <c r="K92" s="17" t="s">
        <v>1624</v>
      </c>
    </row>
    <row r="93" spans="1:11" s="23" customFormat="1" ht="18.75">
      <c r="A93" s="17"/>
      <c r="B93" s="18" t="s">
        <v>165</v>
      </c>
      <c r="C93" s="18" t="s">
        <v>2390</v>
      </c>
      <c r="D93" s="18" t="s">
        <v>3143</v>
      </c>
      <c r="E93" s="17" t="s">
        <v>20</v>
      </c>
      <c r="F93" s="41"/>
      <c r="H93" s="17"/>
      <c r="I93" s="17"/>
      <c r="J93" s="18" t="s">
        <v>246</v>
      </c>
      <c r="K93" s="17"/>
    </row>
    <row r="94" spans="1:11" s="23" customFormat="1" ht="18.75">
      <c r="A94" s="17"/>
      <c r="B94" s="18"/>
      <c r="C94" s="18" t="s">
        <v>2391</v>
      </c>
      <c r="D94" s="18" t="s">
        <v>3144</v>
      </c>
      <c r="E94" s="17"/>
      <c r="F94" s="41"/>
      <c r="G94" s="17"/>
      <c r="H94" s="17"/>
      <c r="I94" s="17"/>
      <c r="J94" s="18" t="s">
        <v>3265</v>
      </c>
      <c r="K94" s="17"/>
    </row>
    <row r="95" spans="1:11" s="23" customFormat="1" ht="18.75">
      <c r="A95" s="17"/>
      <c r="B95" s="18"/>
      <c r="C95" s="18" t="s">
        <v>2392</v>
      </c>
      <c r="D95" s="18"/>
      <c r="E95" s="17"/>
      <c r="F95" s="41"/>
      <c r="G95" s="17"/>
      <c r="H95" s="17"/>
      <c r="I95" s="17"/>
      <c r="J95" s="18" t="s">
        <v>2396</v>
      </c>
      <c r="K95" s="17"/>
    </row>
    <row r="96" spans="1:11" s="23" customFormat="1" ht="18.75">
      <c r="A96" s="19"/>
      <c r="B96" s="20"/>
      <c r="C96" s="20" t="s">
        <v>2393</v>
      </c>
      <c r="D96" s="27" t="s">
        <v>19</v>
      </c>
      <c r="E96" s="19"/>
      <c r="F96" s="42"/>
      <c r="G96" s="19"/>
      <c r="H96" s="19"/>
      <c r="I96" s="19"/>
      <c r="J96" s="20" t="s">
        <v>2397</v>
      </c>
      <c r="K96" s="19"/>
    </row>
    <row r="97" spans="1:11" s="23" customFormat="1" ht="18.75">
      <c r="A97" s="17">
        <v>22</v>
      </c>
      <c r="B97" s="100" t="s">
        <v>2388</v>
      </c>
      <c r="C97" s="15" t="s">
        <v>2389</v>
      </c>
      <c r="D97" s="100" t="s">
        <v>2394</v>
      </c>
      <c r="E97" s="16">
        <v>50000</v>
      </c>
      <c r="F97" s="40"/>
      <c r="G97" s="21">
        <v>0</v>
      </c>
      <c r="H97" s="16">
        <v>0</v>
      </c>
      <c r="I97" s="14" t="s">
        <v>2127</v>
      </c>
      <c r="J97" s="15" t="s">
        <v>245</v>
      </c>
      <c r="K97" s="14" t="s">
        <v>1624</v>
      </c>
    </row>
    <row r="98" spans="1:11" s="23" customFormat="1" ht="18.75">
      <c r="A98" s="17"/>
      <c r="B98" s="18" t="s">
        <v>166</v>
      </c>
      <c r="C98" s="18" t="s">
        <v>2390</v>
      </c>
      <c r="D98" s="18" t="s">
        <v>2395</v>
      </c>
      <c r="E98" s="17" t="s">
        <v>20</v>
      </c>
      <c r="F98" s="41"/>
      <c r="H98" s="17"/>
      <c r="I98" s="17"/>
      <c r="J98" s="18" t="s">
        <v>246</v>
      </c>
      <c r="K98" s="17"/>
    </row>
    <row r="99" spans="1:11" s="23" customFormat="1" ht="18.75">
      <c r="A99" s="17"/>
      <c r="B99" s="18"/>
      <c r="C99" s="18" t="s">
        <v>2391</v>
      </c>
      <c r="D99" s="18"/>
      <c r="E99" s="17"/>
      <c r="F99" s="41"/>
      <c r="G99" s="17"/>
      <c r="H99" s="17"/>
      <c r="I99" s="17"/>
      <c r="J99" s="18" t="s">
        <v>3265</v>
      </c>
      <c r="K99" s="17"/>
    </row>
    <row r="100" spans="1:11" s="23" customFormat="1" ht="18.75">
      <c r="A100" s="17"/>
      <c r="B100" s="18"/>
      <c r="C100" s="18" t="s">
        <v>2392</v>
      </c>
      <c r="D100" s="18"/>
      <c r="E100" s="17"/>
      <c r="F100" s="41"/>
      <c r="G100" s="17"/>
      <c r="H100" s="17"/>
      <c r="I100" s="17"/>
      <c r="J100" s="18" t="s">
        <v>2396</v>
      </c>
      <c r="K100" s="17"/>
    </row>
    <row r="101" spans="1:11" s="23" customFormat="1" ht="18.75">
      <c r="A101" s="19"/>
      <c r="B101" s="18"/>
      <c r="C101" s="18" t="s">
        <v>2393</v>
      </c>
      <c r="D101" s="39" t="s">
        <v>19</v>
      </c>
      <c r="E101" s="17"/>
      <c r="F101" s="41"/>
      <c r="G101" s="17"/>
      <c r="H101" s="17"/>
      <c r="I101" s="17"/>
      <c r="J101" s="18" t="s">
        <v>2397</v>
      </c>
      <c r="K101" s="17"/>
    </row>
    <row r="102" spans="1:11" s="23" customFormat="1" ht="18.75">
      <c r="A102" s="181"/>
      <c r="B102" s="182"/>
      <c r="C102" s="182"/>
      <c r="D102" s="183"/>
      <c r="E102" s="181"/>
      <c r="F102" s="181"/>
      <c r="G102" s="181"/>
      <c r="H102" s="181"/>
      <c r="I102" s="181"/>
      <c r="J102" s="182"/>
      <c r="K102" s="181"/>
    </row>
    <row r="103" spans="1:11" s="23" customFormat="1" ht="18.75">
      <c r="A103" s="184"/>
      <c r="B103" s="185"/>
      <c r="C103" s="185"/>
      <c r="D103" s="186"/>
      <c r="E103" s="184"/>
      <c r="F103" s="184"/>
      <c r="G103" s="184"/>
      <c r="H103" s="184"/>
      <c r="I103" s="184"/>
      <c r="J103" s="185"/>
      <c r="K103" s="184"/>
    </row>
    <row r="104" spans="1:11" s="23" customFormat="1" ht="18.75">
      <c r="A104" s="184"/>
      <c r="B104" s="185"/>
      <c r="C104" s="185"/>
      <c r="D104" s="186"/>
      <c r="E104" s="184"/>
      <c r="F104" s="184"/>
      <c r="G104" s="184"/>
      <c r="H104" s="184"/>
      <c r="I104" s="184"/>
      <c r="J104" s="185"/>
      <c r="K104" s="184"/>
    </row>
    <row r="105" spans="1:11" s="23" customFormat="1" ht="18.75">
      <c r="A105" s="184"/>
      <c r="B105" s="185"/>
      <c r="C105" s="185"/>
      <c r="D105" s="186"/>
      <c r="E105" s="184"/>
      <c r="F105" s="184"/>
      <c r="G105" s="184"/>
      <c r="H105" s="184"/>
      <c r="I105" s="184"/>
      <c r="J105" s="185"/>
      <c r="K105" s="184"/>
    </row>
    <row r="106" spans="1:11" s="23" customFormat="1" ht="18.75">
      <c r="A106" s="17">
        <v>23</v>
      </c>
      <c r="B106" s="103" t="s">
        <v>2388</v>
      </c>
      <c r="C106" s="18" t="s">
        <v>2389</v>
      </c>
      <c r="D106" s="103" t="s">
        <v>2394</v>
      </c>
      <c r="E106" s="49">
        <v>71000</v>
      </c>
      <c r="F106" s="41"/>
      <c r="G106" s="21">
        <v>0</v>
      </c>
      <c r="H106" s="49">
        <v>0</v>
      </c>
      <c r="I106" s="17" t="s">
        <v>2127</v>
      </c>
      <c r="J106" s="18" t="s">
        <v>245</v>
      </c>
      <c r="K106" s="17" t="s">
        <v>1624</v>
      </c>
    </row>
    <row r="107" spans="1:11" s="23" customFormat="1" ht="18.75">
      <c r="A107" s="17"/>
      <c r="B107" s="18" t="s">
        <v>167</v>
      </c>
      <c r="C107" s="18" t="s">
        <v>2390</v>
      </c>
      <c r="D107" s="18" t="s">
        <v>2398</v>
      </c>
      <c r="E107" s="17" t="s">
        <v>20</v>
      </c>
      <c r="F107" s="41"/>
      <c r="H107" s="17"/>
      <c r="I107" s="17"/>
      <c r="J107" s="18" t="s">
        <v>246</v>
      </c>
      <c r="K107" s="17"/>
    </row>
    <row r="108" spans="1:11" s="23" customFormat="1" ht="18.75">
      <c r="A108" s="17"/>
      <c r="B108" s="18"/>
      <c r="C108" s="18" t="s">
        <v>2391</v>
      </c>
      <c r="D108" s="18"/>
      <c r="E108" s="17"/>
      <c r="F108" s="41"/>
      <c r="H108" s="17"/>
      <c r="I108" s="17"/>
      <c r="J108" s="18" t="s">
        <v>3265</v>
      </c>
      <c r="K108" s="17"/>
    </row>
    <row r="109" spans="1:11" s="23" customFormat="1" ht="18.75">
      <c r="A109" s="17"/>
      <c r="B109" s="18"/>
      <c r="C109" s="18" t="s">
        <v>2392</v>
      </c>
      <c r="D109" s="18"/>
      <c r="E109" s="17"/>
      <c r="F109" s="41"/>
      <c r="H109" s="17"/>
      <c r="I109" s="17"/>
      <c r="J109" s="18" t="s">
        <v>2396</v>
      </c>
      <c r="K109" s="17"/>
    </row>
    <row r="110" spans="1:11" s="23" customFormat="1" ht="18.75">
      <c r="A110" s="17"/>
      <c r="B110" s="18"/>
      <c r="C110" s="18" t="s">
        <v>2393</v>
      </c>
      <c r="D110" s="39" t="s">
        <v>19</v>
      </c>
      <c r="E110" s="17"/>
      <c r="F110" s="41"/>
      <c r="H110" s="17"/>
      <c r="I110" s="17"/>
      <c r="J110" s="18" t="s">
        <v>2397</v>
      </c>
      <c r="K110" s="17"/>
    </row>
    <row r="111" spans="1:11" s="23" customFormat="1" ht="18.75">
      <c r="A111" s="14">
        <v>24</v>
      </c>
      <c r="B111" s="100" t="s">
        <v>2388</v>
      </c>
      <c r="C111" s="15" t="s">
        <v>2389</v>
      </c>
      <c r="D111" s="100" t="s">
        <v>2394</v>
      </c>
      <c r="E111" s="14">
        <v>0</v>
      </c>
      <c r="F111" s="40"/>
      <c r="G111" s="16">
        <v>50000</v>
      </c>
      <c r="H111" s="16">
        <v>0</v>
      </c>
      <c r="I111" s="14" t="s">
        <v>2127</v>
      </c>
      <c r="J111" s="15" t="s">
        <v>245</v>
      </c>
      <c r="K111" s="14" t="s">
        <v>1624</v>
      </c>
    </row>
    <row r="112" spans="1:11" s="23" customFormat="1" ht="18.75">
      <c r="A112" s="17"/>
      <c r="B112" s="18" t="s">
        <v>168</v>
      </c>
      <c r="C112" s="18" t="s">
        <v>2390</v>
      </c>
      <c r="D112" s="18" t="s">
        <v>2399</v>
      </c>
      <c r="F112" s="41"/>
      <c r="G112" s="17" t="s">
        <v>20</v>
      </c>
      <c r="H112" s="17"/>
      <c r="I112" s="17"/>
      <c r="J112" s="18" t="s">
        <v>246</v>
      </c>
      <c r="K112" s="17"/>
    </row>
    <row r="113" spans="1:11" s="23" customFormat="1" ht="18.75">
      <c r="A113" s="17"/>
      <c r="B113" s="18"/>
      <c r="C113" s="18" t="s">
        <v>2391</v>
      </c>
      <c r="D113" s="18"/>
      <c r="F113" s="41"/>
      <c r="G113" s="17"/>
      <c r="H113" s="17"/>
      <c r="I113" s="17"/>
      <c r="J113" s="18" t="s">
        <v>3265</v>
      </c>
      <c r="K113" s="17"/>
    </row>
    <row r="114" spans="1:11" s="23" customFormat="1" ht="18.75">
      <c r="A114" s="17"/>
      <c r="B114" s="18"/>
      <c r="C114" s="18" t="s">
        <v>2392</v>
      </c>
      <c r="D114" s="18"/>
      <c r="E114" s="17"/>
      <c r="F114" s="41"/>
      <c r="G114" s="17"/>
      <c r="H114" s="17"/>
      <c r="I114" s="17"/>
      <c r="J114" s="18" t="s">
        <v>2396</v>
      </c>
      <c r="K114" s="17"/>
    </row>
    <row r="115" spans="1:11" s="23" customFormat="1" ht="18.75">
      <c r="A115" s="19"/>
      <c r="B115" s="20"/>
      <c r="C115" s="20" t="s">
        <v>2393</v>
      </c>
      <c r="D115" s="27" t="s">
        <v>19</v>
      </c>
      <c r="E115" s="19"/>
      <c r="F115" s="42"/>
      <c r="G115" s="19"/>
      <c r="H115" s="19"/>
      <c r="I115" s="19"/>
      <c r="J115" s="20" t="s">
        <v>2397</v>
      </c>
      <c r="K115" s="19"/>
    </row>
    <row r="116" spans="1:11" s="23" customFormat="1" ht="18.75">
      <c r="A116" s="14">
        <v>25</v>
      </c>
      <c r="B116" s="100" t="s">
        <v>2388</v>
      </c>
      <c r="C116" s="15" t="s">
        <v>2389</v>
      </c>
      <c r="D116" s="100" t="s">
        <v>2394</v>
      </c>
      <c r="E116" s="16">
        <v>50000</v>
      </c>
      <c r="F116" s="40"/>
      <c r="G116" s="21">
        <v>0</v>
      </c>
      <c r="H116" s="14">
        <v>0</v>
      </c>
      <c r="I116" s="14" t="s">
        <v>2127</v>
      </c>
      <c r="J116" s="15" t="s">
        <v>245</v>
      </c>
      <c r="K116" s="14" t="s">
        <v>1624</v>
      </c>
    </row>
    <row r="117" spans="1:11" s="23" customFormat="1" ht="18.75">
      <c r="A117" s="17"/>
      <c r="B117" s="18" t="s">
        <v>1728</v>
      </c>
      <c r="C117" s="18" t="s">
        <v>2390</v>
      </c>
      <c r="D117" s="18" t="s">
        <v>2395</v>
      </c>
      <c r="E117" s="17" t="s">
        <v>20</v>
      </c>
      <c r="F117" s="41"/>
      <c r="H117" s="18"/>
      <c r="I117" s="17"/>
      <c r="J117" s="18" t="s">
        <v>246</v>
      </c>
      <c r="K117" s="17"/>
    </row>
    <row r="118" spans="1:11" s="23" customFormat="1" ht="18.75">
      <c r="A118" s="17"/>
      <c r="B118" s="18"/>
      <c r="C118" s="18" t="s">
        <v>2391</v>
      </c>
      <c r="D118" s="18"/>
      <c r="F118" s="41"/>
      <c r="G118" s="165"/>
      <c r="H118" s="17"/>
      <c r="I118" s="17"/>
      <c r="J118" s="18" t="s">
        <v>3265</v>
      </c>
      <c r="K118" s="17"/>
    </row>
    <row r="119" spans="1:11" s="23" customFormat="1" ht="18.75">
      <c r="A119" s="17"/>
      <c r="B119" s="18"/>
      <c r="C119" s="18" t="s">
        <v>2392</v>
      </c>
      <c r="D119" s="18"/>
      <c r="E119" s="17"/>
      <c r="F119" s="41"/>
      <c r="G119" s="17"/>
      <c r="H119" s="17"/>
      <c r="I119" s="17"/>
      <c r="J119" s="18" t="s">
        <v>2396</v>
      </c>
      <c r="K119" s="17"/>
    </row>
    <row r="120" spans="1:11" s="23" customFormat="1" ht="18.75">
      <c r="A120" s="19"/>
      <c r="B120" s="20"/>
      <c r="C120" s="20" t="s">
        <v>2393</v>
      </c>
      <c r="D120" s="27" t="s">
        <v>19</v>
      </c>
      <c r="E120" s="19"/>
      <c r="F120" s="42"/>
      <c r="G120" s="19"/>
      <c r="H120" s="19"/>
      <c r="I120" s="19"/>
      <c r="J120" s="20" t="s">
        <v>2397</v>
      </c>
      <c r="K120" s="19"/>
    </row>
    <row r="121" spans="1:11" s="23" customFormat="1" ht="18.75">
      <c r="A121" s="181"/>
      <c r="B121" s="182"/>
      <c r="C121" s="182"/>
      <c r="D121" s="183"/>
      <c r="E121" s="181"/>
      <c r="F121" s="181"/>
      <c r="G121" s="181"/>
      <c r="H121" s="181"/>
      <c r="I121" s="181"/>
      <c r="J121" s="182"/>
      <c r="K121" s="181"/>
    </row>
    <row r="122" spans="1:11" s="23" customFormat="1" ht="18.75">
      <c r="A122" s="184"/>
      <c r="B122" s="185"/>
      <c r="C122" s="185"/>
      <c r="D122" s="186"/>
      <c r="E122" s="184"/>
      <c r="F122" s="184"/>
      <c r="G122" s="184"/>
      <c r="H122" s="184"/>
      <c r="I122" s="184"/>
      <c r="J122" s="185"/>
      <c r="K122" s="184"/>
    </row>
    <row r="123" spans="1:11" s="23" customFormat="1" ht="18.75">
      <c r="A123" s="184"/>
      <c r="B123" s="185"/>
      <c r="C123" s="185"/>
      <c r="D123" s="186"/>
      <c r="E123" s="184"/>
      <c r="F123" s="184"/>
      <c r="G123" s="184"/>
      <c r="H123" s="184"/>
      <c r="I123" s="184"/>
      <c r="J123" s="185"/>
      <c r="K123" s="184"/>
    </row>
    <row r="124" spans="1:11" s="23" customFormat="1" ht="18.75">
      <c r="A124" s="184"/>
      <c r="B124" s="185"/>
      <c r="C124" s="185"/>
      <c r="D124" s="186"/>
      <c r="E124" s="184"/>
      <c r="F124" s="184"/>
      <c r="G124" s="184"/>
      <c r="H124" s="184"/>
      <c r="I124" s="184"/>
      <c r="J124" s="185"/>
      <c r="K124" s="184"/>
    </row>
    <row r="125" spans="1:11" s="23" customFormat="1" ht="19.5">
      <c r="A125" s="17">
        <v>26</v>
      </c>
      <c r="B125" s="190" t="s">
        <v>2400</v>
      </c>
      <c r="C125" s="18" t="s">
        <v>2401</v>
      </c>
      <c r="D125" s="190" t="s">
        <v>2400</v>
      </c>
      <c r="E125" s="49">
        <v>100000</v>
      </c>
      <c r="F125" s="41"/>
      <c r="G125" s="49">
        <v>100000</v>
      </c>
      <c r="H125" s="49">
        <v>100000</v>
      </c>
      <c r="I125" s="17" t="s">
        <v>2406</v>
      </c>
      <c r="J125" s="18" t="s">
        <v>245</v>
      </c>
      <c r="K125" s="17" t="s">
        <v>1624</v>
      </c>
    </row>
    <row r="126" spans="1:11" s="23" customFormat="1" ht="18.75">
      <c r="A126" s="17"/>
      <c r="B126" s="18" t="s">
        <v>2158</v>
      </c>
      <c r="C126" s="18" t="s">
        <v>2402</v>
      </c>
      <c r="D126" s="18"/>
      <c r="E126" s="17" t="s">
        <v>20</v>
      </c>
      <c r="F126" s="41"/>
      <c r="G126" s="17" t="s">
        <v>20</v>
      </c>
      <c r="H126" s="17" t="s">
        <v>20</v>
      </c>
      <c r="I126" s="17"/>
      <c r="J126" s="18" t="s">
        <v>246</v>
      </c>
      <c r="K126" s="17"/>
    </row>
    <row r="127" spans="1:11" s="23" customFormat="1" ht="18.75">
      <c r="A127" s="17"/>
      <c r="B127" s="18"/>
      <c r="C127" s="18" t="s">
        <v>2403</v>
      </c>
      <c r="D127" s="18"/>
      <c r="E127" s="18"/>
      <c r="F127" s="41"/>
      <c r="G127" s="17"/>
      <c r="H127" s="17"/>
      <c r="I127" s="17"/>
      <c r="J127" s="18" t="s">
        <v>3265</v>
      </c>
      <c r="K127" s="17"/>
    </row>
    <row r="128" spans="1:11" s="23" customFormat="1" ht="18.75">
      <c r="A128" s="17"/>
      <c r="B128" s="18"/>
      <c r="C128" s="18" t="s">
        <v>2404</v>
      </c>
      <c r="D128" s="18"/>
      <c r="E128" s="17"/>
      <c r="F128" s="41"/>
      <c r="G128" s="17"/>
      <c r="H128" s="17"/>
      <c r="I128" s="17"/>
      <c r="J128" s="18" t="s">
        <v>2396</v>
      </c>
      <c r="K128" s="17"/>
    </row>
    <row r="129" spans="1:11" s="23" customFormat="1" ht="18.75">
      <c r="A129" s="19"/>
      <c r="B129" s="20"/>
      <c r="C129" s="20" t="s">
        <v>2405</v>
      </c>
      <c r="D129" s="27" t="s">
        <v>19</v>
      </c>
      <c r="E129" s="19"/>
      <c r="F129" s="42"/>
      <c r="G129" s="19"/>
      <c r="H129" s="19"/>
      <c r="I129" s="19"/>
      <c r="J129" s="20" t="s">
        <v>2397</v>
      </c>
      <c r="K129" s="19"/>
    </row>
    <row r="130" spans="1:11" s="23" customFormat="1" ht="19.5">
      <c r="A130" s="17">
        <v>27</v>
      </c>
      <c r="B130" s="67" t="s">
        <v>2400</v>
      </c>
      <c r="C130" s="15" t="s">
        <v>2401</v>
      </c>
      <c r="D130" s="100" t="s">
        <v>2394</v>
      </c>
      <c r="E130" s="16">
        <v>300000</v>
      </c>
      <c r="F130" s="40"/>
      <c r="G130" s="14">
        <v>0</v>
      </c>
      <c r="H130" s="14">
        <v>0</v>
      </c>
      <c r="I130" s="14" t="s">
        <v>2990</v>
      </c>
      <c r="J130" s="15" t="s">
        <v>245</v>
      </c>
      <c r="K130" s="14" t="s">
        <v>1624</v>
      </c>
    </row>
    <row r="131" spans="1:11" s="23" customFormat="1" ht="18.75">
      <c r="A131" s="17"/>
      <c r="B131" s="18" t="s">
        <v>2158</v>
      </c>
      <c r="C131" s="18" t="s">
        <v>2402</v>
      </c>
      <c r="D131" s="18" t="s">
        <v>3145</v>
      </c>
      <c r="E131" s="17" t="s">
        <v>20</v>
      </c>
      <c r="F131" s="41"/>
      <c r="G131" s="17"/>
      <c r="H131" s="17"/>
      <c r="I131" s="17"/>
      <c r="J131" s="18" t="s">
        <v>246</v>
      </c>
      <c r="K131" s="17"/>
    </row>
    <row r="132" spans="1:11" s="23" customFormat="1" ht="18.75">
      <c r="A132" s="17"/>
      <c r="B132" s="18"/>
      <c r="C132" s="18" t="s">
        <v>2403</v>
      </c>
      <c r="D132" s="18" t="s">
        <v>2059</v>
      </c>
      <c r="E132" s="17"/>
      <c r="F132" s="41"/>
      <c r="G132" s="17"/>
      <c r="H132" s="17"/>
      <c r="I132" s="17"/>
      <c r="J132" s="18" t="s">
        <v>3265</v>
      </c>
      <c r="K132" s="17"/>
    </row>
    <row r="133" spans="1:11" s="23" customFormat="1" ht="18.75">
      <c r="A133" s="17"/>
      <c r="B133" s="18"/>
      <c r="C133" s="18" t="s">
        <v>2404</v>
      </c>
      <c r="D133" s="39"/>
      <c r="E133" s="17"/>
      <c r="F133" s="41"/>
      <c r="G133" s="17"/>
      <c r="H133" s="17"/>
      <c r="I133" s="17"/>
      <c r="J133" s="18" t="s">
        <v>2396</v>
      </c>
      <c r="K133" s="17"/>
    </row>
    <row r="134" spans="1:11" s="23" customFormat="1" ht="18.75">
      <c r="A134" s="17"/>
      <c r="B134" s="18"/>
      <c r="C134" s="20" t="s">
        <v>2405</v>
      </c>
      <c r="D134" s="27" t="s">
        <v>19</v>
      </c>
      <c r="E134" s="17"/>
      <c r="F134" s="41"/>
      <c r="G134" s="17"/>
      <c r="H134" s="17"/>
      <c r="I134" s="19"/>
      <c r="J134" s="20" t="s">
        <v>2397</v>
      </c>
      <c r="K134" s="19"/>
    </row>
    <row r="135" spans="1:11" s="23" customFormat="1" ht="18.75">
      <c r="A135" s="14">
        <v>28</v>
      </c>
      <c r="B135" s="100" t="s">
        <v>2407</v>
      </c>
      <c r="C135" s="15" t="s">
        <v>208</v>
      </c>
      <c r="D135" s="100" t="s">
        <v>2407</v>
      </c>
      <c r="E135" s="14">
        <v>0</v>
      </c>
      <c r="F135" s="40"/>
      <c r="G135" s="14">
        <v>0</v>
      </c>
      <c r="H135" s="16">
        <v>135000</v>
      </c>
      <c r="I135" s="14" t="s">
        <v>1621</v>
      </c>
      <c r="J135" s="15" t="s">
        <v>217</v>
      </c>
      <c r="K135" s="14" t="s">
        <v>1624</v>
      </c>
    </row>
    <row r="136" spans="1:11" s="23" customFormat="1" ht="18.75">
      <c r="A136" s="17"/>
      <c r="B136" s="18" t="s">
        <v>2408</v>
      </c>
      <c r="C136" s="18" t="s">
        <v>209</v>
      </c>
      <c r="D136" s="18" t="s">
        <v>2409</v>
      </c>
      <c r="E136" s="18"/>
      <c r="F136" s="41"/>
      <c r="G136" s="18"/>
      <c r="H136" s="17" t="s">
        <v>20</v>
      </c>
      <c r="I136" s="17"/>
      <c r="J136" s="18" t="s">
        <v>216</v>
      </c>
      <c r="K136" s="17"/>
    </row>
    <row r="137" spans="1:11" s="23" customFormat="1" ht="18.75">
      <c r="A137" s="17"/>
      <c r="B137" s="18"/>
      <c r="C137" s="18"/>
      <c r="D137" s="18" t="s">
        <v>2410</v>
      </c>
      <c r="E137" s="18"/>
      <c r="F137" s="41"/>
      <c r="G137" s="17"/>
      <c r="H137" s="17"/>
      <c r="I137" s="17"/>
      <c r="J137" s="18"/>
      <c r="K137" s="17"/>
    </row>
    <row r="138" spans="1:11" s="23" customFormat="1" ht="18.75">
      <c r="A138" s="19"/>
      <c r="B138" s="20"/>
      <c r="C138" s="20"/>
      <c r="D138" s="27" t="s">
        <v>19</v>
      </c>
      <c r="E138" s="19"/>
      <c r="F138" s="42"/>
      <c r="G138" s="19"/>
      <c r="H138" s="19"/>
      <c r="I138" s="19"/>
      <c r="J138" s="20"/>
      <c r="K138" s="19"/>
    </row>
    <row r="139" spans="1:11" s="23" customFormat="1" ht="18.75">
      <c r="A139" s="14">
        <v>29</v>
      </c>
      <c r="B139" s="100" t="s">
        <v>2407</v>
      </c>
      <c r="C139" s="15" t="s">
        <v>208</v>
      </c>
      <c r="D139" s="100" t="s">
        <v>2407</v>
      </c>
      <c r="E139" s="14">
        <v>0</v>
      </c>
      <c r="F139" s="40"/>
      <c r="G139" s="14">
        <v>0</v>
      </c>
      <c r="H139" s="16">
        <v>135000</v>
      </c>
      <c r="I139" s="14" t="s">
        <v>1621</v>
      </c>
      <c r="J139" s="15" t="s">
        <v>217</v>
      </c>
      <c r="K139" s="14" t="s">
        <v>1624</v>
      </c>
    </row>
    <row r="140" spans="1:11" s="23" customFormat="1" ht="18.75">
      <c r="A140" s="17"/>
      <c r="B140" s="18" t="s">
        <v>2408</v>
      </c>
      <c r="C140" s="18" t="s">
        <v>209</v>
      </c>
      <c r="D140" s="18" t="s">
        <v>2996</v>
      </c>
      <c r="E140" s="18"/>
      <c r="F140" s="41"/>
      <c r="G140" s="18"/>
      <c r="H140" s="17" t="s">
        <v>20</v>
      </c>
      <c r="I140" s="17"/>
      <c r="J140" s="18" t="s">
        <v>216</v>
      </c>
      <c r="K140" s="17"/>
    </row>
    <row r="141" spans="1:11" s="23" customFormat="1" ht="18.75">
      <c r="A141" s="17"/>
      <c r="B141" s="18"/>
      <c r="C141" s="18"/>
      <c r="D141" s="18" t="s">
        <v>2410</v>
      </c>
      <c r="E141" s="18"/>
      <c r="F141" s="41"/>
      <c r="G141" s="17"/>
      <c r="H141" s="17"/>
      <c r="I141" s="17"/>
      <c r="J141" s="18"/>
      <c r="K141" s="17"/>
    </row>
    <row r="142" spans="1:11" s="23" customFormat="1" ht="18.75">
      <c r="A142" s="19"/>
      <c r="B142" s="20"/>
      <c r="C142" s="20"/>
      <c r="D142" s="27" t="s">
        <v>19</v>
      </c>
      <c r="E142" s="19"/>
      <c r="F142" s="42"/>
      <c r="G142" s="19"/>
      <c r="H142" s="19"/>
      <c r="I142" s="19"/>
      <c r="J142" s="20"/>
      <c r="K142" s="19"/>
    </row>
    <row r="143" spans="1:11" s="23" customFormat="1" ht="18.75">
      <c r="A143" s="181"/>
      <c r="B143" s="182"/>
      <c r="C143" s="182"/>
      <c r="D143" s="183"/>
      <c r="E143" s="181"/>
      <c r="F143" s="181"/>
      <c r="G143" s="181"/>
      <c r="H143" s="181"/>
      <c r="I143" s="181"/>
      <c r="J143" s="182"/>
      <c r="K143" s="181"/>
    </row>
    <row r="144" spans="1:11" s="23" customFormat="1" ht="18.75">
      <c r="A144" s="17">
        <v>30</v>
      </c>
      <c r="B144" s="18" t="s">
        <v>3245</v>
      </c>
      <c r="C144" s="18" t="s">
        <v>208</v>
      </c>
      <c r="D144" s="18" t="s">
        <v>2411</v>
      </c>
      <c r="E144" s="17">
        <v>0</v>
      </c>
      <c r="F144" s="41"/>
      <c r="G144" s="49">
        <v>350000</v>
      </c>
      <c r="H144" s="17">
        <v>0</v>
      </c>
      <c r="I144" s="17" t="s">
        <v>1621</v>
      </c>
      <c r="J144" s="18" t="s">
        <v>217</v>
      </c>
      <c r="K144" s="17" t="s">
        <v>1624</v>
      </c>
    </row>
    <row r="145" spans="1:11" s="23" customFormat="1" ht="18.75">
      <c r="A145" s="17"/>
      <c r="B145" s="18" t="s">
        <v>3246</v>
      </c>
      <c r="C145" s="18" t="s">
        <v>209</v>
      </c>
      <c r="D145" s="18"/>
      <c r="E145" s="17"/>
      <c r="F145" s="41"/>
      <c r="G145" s="17" t="s">
        <v>20</v>
      </c>
      <c r="H145" s="17"/>
      <c r="I145" s="17"/>
      <c r="J145" s="18" t="s">
        <v>216</v>
      </c>
      <c r="K145" s="17"/>
    </row>
    <row r="146" spans="1:11" s="23" customFormat="1" ht="18.75">
      <c r="A146" s="19"/>
      <c r="B146" s="20"/>
      <c r="C146" s="20"/>
      <c r="D146" s="27" t="s">
        <v>19</v>
      </c>
      <c r="E146" s="19"/>
      <c r="F146" s="41"/>
      <c r="G146" s="19"/>
      <c r="H146" s="19"/>
      <c r="I146" s="19"/>
      <c r="J146" s="20"/>
      <c r="K146" s="19"/>
    </row>
    <row r="147" spans="1:11" s="23" customFormat="1" ht="18.75">
      <c r="A147" s="14">
        <v>31</v>
      </c>
      <c r="B147" s="15" t="s">
        <v>3263</v>
      </c>
      <c r="C147" s="15" t="s">
        <v>208</v>
      </c>
      <c r="D147" s="15" t="s">
        <v>3010</v>
      </c>
      <c r="E147" s="14">
        <v>0</v>
      </c>
      <c r="F147" s="40"/>
      <c r="G147" s="16">
        <v>0</v>
      </c>
      <c r="H147" s="16">
        <v>653000</v>
      </c>
      <c r="I147" s="14" t="s">
        <v>1621</v>
      </c>
      <c r="J147" s="15" t="s">
        <v>217</v>
      </c>
      <c r="K147" s="14" t="s">
        <v>1624</v>
      </c>
    </row>
    <row r="148" spans="1:11" s="23" customFormat="1" ht="18.75">
      <c r="A148" s="17"/>
      <c r="B148" s="18"/>
      <c r="C148" s="18" t="s">
        <v>209</v>
      </c>
      <c r="D148" s="18" t="s">
        <v>3011</v>
      </c>
      <c r="E148" s="17"/>
      <c r="F148" s="41"/>
      <c r="G148" s="17"/>
      <c r="H148" s="17" t="s">
        <v>20</v>
      </c>
      <c r="I148" s="17"/>
      <c r="J148" s="18" t="s">
        <v>216</v>
      </c>
      <c r="K148" s="17"/>
    </row>
    <row r="149" spans="1:11" s="23" customFormat="1" ht="18.75">
      <c r="A149" s="19"/>
      <c r="B149" s="20"/>
      <c r="C149" s="20"/>
      <c r="D149" s="20" t="s">
        <v>19</v>
      </c>
      <c r="E149" s="19"/>
      <c r="F149" s="41"/>
      <c r="G149" s="19"/>
      <c r="H149" s="19"/>
      <c r="I149" s="19"/>
      <c r="J149" s="20"/>
      <c r="K149" s="19"/>
    </row>
    <row r="150" spans="1:11" s="23" customFormat="1" ht="18.75">
      <c r="A150" s="14">
        <v>32</v>
      </c>
      <c r="B150" s="15" t="s">
        <v>2412</v>
      </c>
      <c r="C150" s="15" t="s">
        <v>208</v>
      </c>
      <c r="D150" s="100" t="s">
        <v>2413</v>
      </c>
      <c r="E150" s="16">
        <v>250000</v>
      </c>
      <c r="F150" s="40"/>
      <c r="G150" s="14">
        <v>0</v>
      </c>
      <c r="H150" s="14">
        <v>0</v>
      </c>
      <c r="I150" s="14" t="s">
        <v>1621</v>
      </c>
      <c r="J150" s="15" t="s">
        <v>217</v>
      </c>
      <c r="K150" s="14" t="s">
        <v>1624</v>
      </c>
    </row>
    <row r="151" spans="1:11" s="23" customFormat="1" ht="18.75">
      <c r="A151" s="17"/>
      <c r="B151" s="18" t="s">
        <v>38</v>
      </c>
      <c r="C151" s="18" t="s">
        <v>209</v>
      </c>
      <c r="D151" s="18" t="s">
        <v>113</v>
      </c>
      <c r="E151" s="17" t="s">
        <v>20</v>
      </c>
      <c r="F151" s="41"/>
      <c r="G151" s="17"/>
      <c r="H151" s="17"/>
      <c r="I151" s="17"/>
      <c r="J151" s="18" t="s">
        <v>216</v>
      </c>
      <c r="K151" s="17"/>
    </row>
    <row r="152" spans="1:11" s="23" customFormat="1" ht="18.75">
      <c r="A152" s="19"/>
      <c r="B152" s="20"/>
      <c r="C152" s="20"/>
      <c r="D152" s="27" t="s">
        <v>19</v>
      </c>
      <c r="E152" s="19"/>
      <c r="F152" s="42"/>
      <c r="G152" s="19"/>
      <c r="H152" s="19"/>
      <c r="I152" s="19"/>
      <c r="J152" s="20"/>
      <c r="K152" s="19"/>
    </row>
    <row r="153" spans="1:11" s="23" customFormat="1" ht="18.75">
      <c r="A153" s="14">
        <v>33</v>
      </c>
      <c r="B153" s="15" t="s">
        <v>2412</v>
      </c>
      <c r="C153" s="15" t="s">
        <v>208</v>
      </c>
      <c r="D153" s="100" t="s">
        <v>2413</v>
      </c>
      <c r="E153" s="21">
        <v>0</v>
      </c>
      <c r="F153" s="40"/>
      <c r="G153" s="16">
        <v>250000</v>
      </c>
      <c r="H153" s="14">
        <v>0</v>
      </c>
      <c r="I153" s="14" t="s">
        <v>1621</v>
      </c>
      <c r="J153" s="15" t="s">
        <v>217</v>
      </c>
      <c r="K153" s="14" t="s">
        <v>1624</v>
      </c>
    </row>
    <row r="154" spans="1:11" s="23" customFormat="1" ht="18.75">
      <c r="A154" s="17"/>
      <c r="B154" s="18" t="s">
        <v>2374</v>
      </c>
      <c r="C154" s="18" t="s">
        <v>209</v>
      </c>
      <c r="D154" s="18" t="s">
        <v>113</v>
      </c>
      <c r="F154" s="41"/>
      <c r="G154" s="17" t="s">
        <v>20</v>
      </c>
      <c r="H154" s="17"/>
      <c r="I154" s="17"/>
      <c r="J154" s="18" t="s">
        <v>216</v>
      </c>
      <c r="K154" s="17"/>
    </row>
    <row r="155" spans="1:11" s="23" customFormat="1" ht="18.75">
      <c r="A155" s="19"/>
      <c r="B155" s="20"/>
      <c r="C155" s="20"/>
      <c r="D155" s="27" t="s">
        <v>19</v>
      </c>
      <c r="E155" s="19"/>
      <c r="F155" s="42"/>
      <c r="G155" s="19"/>
      <c r="H155" s="19"/>
      <c r="I155" s="19"/>
      <c r="J155" s="20"/>
      <c r="K155" s="19"/>
    </row>
    <row r="156" spans="1:11" s="23" customFormat="1" ht="18.75">
      <c r="A156" s="14">
        <v>34</v>
      </c>
      <c r="B156" s="15" t="s">
        <v>2412</v>
      </c>
      <c r="C156" s="15" t="s">
        <v>208</v>
      </c>
      <c r="D156" s="100" t="s">
        <v>3128</v>
      </c>
      <c r="E156" s="21">
        <v>0</v>
      </c>
      <c r="F156" s="40"/>
      <c r="G156" s="16">
        <v>200000</v>
      </c>
      <c r="H156" s="14">
        <v>0</v>
      </c>
      <c r="I156" s="14" t="s">
        <v>1621</v>
      </c>
      <c r="J156" s="15" t="s">
        <v>217</v>
      </c>
      <c r="K156" s="14" t="s">
        <v>1624</v>
      </c>
    </row>
    <row r="157" spans="1:11" s="23" customFormat="1" ht="18.75">
      <c r="A157" s="17"/>
      <c r="B157" s="18" t="s">
        <v>736</v>
      </c>
      <c r="C157" s="18" t="s">
        <v>209</v>
      </c>
      <c r="D157" s="18" t="s">
        <v>3129</v>
      </c>
      <c r="F157" s="41"/>
      <c r="G157" s="17" t="s">
        <v>20</v>
      </c>
      <c r="H157" s="17"/>
      <c r="I157" s="17"/>
      <c r="J157" s="18" t="s">
        <v>216</v>
      </c>
      <c r="K157" s="17"/>
    </row>
    <row r="158" spans="1:11" s="23" customFormat="1" ht="18.75">
      <c r="A158" s="19"/>
      <c r="B158" s="20"/>
      <c r="C158" s="20"/>
      <c r="D158" s="27" t="s">
        <v>19</v>
      </c>
      <c r="E158" s="19"/>
      <c r="F158" s="42"/>
      <c r="G158" s="19"/>
      <c r="H158" s="19"/>
      <c r="I158" s="19"/>
      <c r="J158" s="20"/>
      <c r="K158" s="19"/>
    </row>
    <row r="159" spans="1:11" s="23" customFormat="1" ht="18.75">
      <c r="A159" s="14">
        <v>35</v>
      </c>
      <c r="B159" s="15" t="s">
        <v>2412</v>
      </c>
      <c r="C159" s="15" t="s">
        <v>208</v>
      </c>
      <c r="D159" s="100" t="s">
        <v>2413</v>
      </c>
      <c r="E159" s="14">
        <v>0</v>
      </c>
      <c r="F159" s="40"/>
      <c r="G159" s="16">
        <v>250000</v>
      </c>
      <c r="H159" s="14">
        <v>0</v>
      </c>
      <c r="I159" s="14" t="s">
        <v>1621</v>
      </c>
      <c r="J159" s="15" t="s">
        <v>217</v>
      </c>
      <c r="K159" s="14" t="s">
        <v>1624</v>
      </c>
    </row>
    <row r="160" spans="1:11" s="23" customFormat="1" ht="18.75">
      <c r="A160" s="17"/>
      <c r="B160" s="18" t="s">
        <v>165</v>
      </c>
      <c r="C160" s="18" t="s">
        <v>209</v>
      </c>
      <c r="D160" s="18" t="s">
        <v>113</v>
      </c>
      <c r="E160" s="18"/>
      <c r="F160" s="41"/>
      <c r="G160" s="17" t="s">
        <v>20</v>
      </c>
      <c r="H160" s="17"/>
      <c r="I160" s="17"/>
      <c r="J160" s="18" t="s">
        <v>216</v>
      </c>
      <c r="K160" s="17"/>
    </row>
    <row r="161" spans="1:11" s="23" customFormat="1" ht="18.75">
      <c r="A161" s="19"/>
      <c r="B161" s="20"/>
      <c r="C161" s="20"/>
      <c r="D161" s="27" t="s">
        <v>19</v>
      </c>
      <c r="E161" s="20"/>
      <c r="F161" s="42"/>
      <c r="G161" s="19"/>
      <c r="H161" s="19"/>
      <c r="I161" s="19"/>
      <c r="J161" s="20"/>
      <c r="K161" s="19"/>
    </row>
    <row r="162" spans="1:11" s="23" customFormat="1" ht="18.75">
      <c r="A162" s="44"/>
      <c r="B162" s="43"/>
      <c r="C162" s="43"/>
      <c r="D162" s="176"/>
      <c r="E162" s="43"/>
      <c r="F162" s="181"/>
      <c r="G162" s="44"/>
      <c r="H162" s="44"/>
      <c r="I162" s="44"/>
      <c r="J162" s="43"/>
      <c r="K162" s="44"/>
    </row>
    <row r="163" spans="1:11" s="23" customFormat="1" ht="18.75">
      <c r="A163" s="17">
        <v>36</v>
      </c>
      <c r="B163" s="18" t="s">
        <v>2412</v>
      </c>
      <c r="C163" s="18" t="s">
        <v>208</v>
      </c>
      <c r="D163" s="103" t="s">
        <v>2413</v>
      </c>
      <c r="E163" s="21">
        <v>0</v>
      </c>
      <c r="F163" s="41"/>
      <c r="G163" s="21">
        <v>0</v>
      </c>
      <c r="H163" s="49">
        <v>250000</v>
      </c>
      <c r="I163" s="17" t="s">
        <v>1621</v>
      </c>
      <c r="J163" s="18" t="s">
        <v>217</v>
      </c>
      <c r="K163" s="17" t="s">
        <v>1624</v>
      </c>
    </row>
    <row r="164" spans="1:11" s="23" customFormat="1" ht="18.75">
      <c r="A164" s="17"/>
      <c r="B164" s="18" t="s">
        <v>166</v>
      </c>
      <c r="C164" s="18" t="s">
        <v>209</v>
      </c>
      <c r="D164" s="18" t="s">
        <v>113</v>
      </c>
      <c r="F164" s="41"/>
      <c r="H164" s="17" t="s">
        <v>20</v>
      </c>
      <c r="I164" s="17"/>
      <c r="J164" s="18" t="s">
        <v>216</v>
      </c>
      <c r="K164" s="17"/>
    </row>
    <row r="165" spans="1:11" s="23" customFormat="1" ht="18.75">
      <c r="A165" s="19"/>
      <c r="B165" s="20"/>
      <c r="C165" s="20"/>
      <c r="D165" s="27" t="s">
        <v>19</v>
      </c>
      <c r="E165" s="19"/>
      <c r="F165" s="42"/>
      <c r="G165" s="19"/>
      <c r="H165" s="19"/>
      <c r="I165" s="19"/>
      <c r="J165" s="20"/>
      <c r="K165" s="19"/>
    </row>
    <row r="166" spans="1:11" s="23" customFormat="1" ht="18.75">
      <c r="A166" s="14">
        <v>37</v>
      </c>
      <c r="B166" s="15" t="s">
        <v>2412</v>
      </c>
      <c r="C166" s="15" t="s">
        <v>208</v>
      </c>
      <c r="D166" s="100" t="s">
        <v>2413</v>
      </c>
      <c r="E166" s="21">
        <v>0</v>
      </c>
      <c r="F166" s="40"/>
      <c r="G166" s="21">
        <v>0</v>
      </c>
      <c r="H166" s="16">
        <v>250000</v>
      </c>
      <c r="I166" s="14" t="s">
        <v>1621</v>
      </c>
      <c r="J166" s="15" t="s">
        <v>217</v>
      </c>
      <c r="K166" s="14" t="s">
        <v>1624</v>
      </c>
    </row>
    <row r="167" spans="1:11" s="23" customFormat="1" ht="18.75">
      <c r="A167" s="17"/>
      <c r="B167" s="18" t="s">
        <v>167</v>
      </c>
      <c r="C167" s="18" t="s">
        <v>209</v>
      </c>
      <c r="D167" s="18" t="s">
        <v>113</v>
      </c>
      <c r="F167" s="41"/>
      <c r="H167" s="17" t="s">
        <v>20</v>
      </c>
      <c r="I167" s="17"/>
      <c r="J167" s="18" t="s">
        <v>216</v>
      </c>
      <c r="K167" s="17"/>
    </row>
    <row r="168" spans="1:11" s="23" customFormat="1" ht="18.75">
      <c r="A168" s="19"/>
      <c r="B168" s="20"/>
      <c r="C168" s="20"/>
      <c r="D168" s="27" t="s">
        <v>19</v>
      </c>
      <c r="E168" s="19"/>
      <c r="F168" s="42"/>
      <c r="G168" s="19"/>
      <c r="H168" s="19"/>
      <c r="I168" s="19"/>
      <c r="J168" s="20"/>
      <c r="K168" s="19"/>
    </row>
    <row r="169" spans="1:11" s="23" customFormat="1" ht="18.75">
      <c r="A169" s="14">
        <v>38</v>
      </c>
      <c r="B169" s="15" t="s">
        <v>2412</v>
      </c>
      <c r="C169" s="15" t="s">
        <v>208</v>
      </c>
      <c r="D169" s="100" t="s">
        <v>2413</v>
      </c>
      <c r="E169" s="21">
        <v>0</v>
      </c>
      <c r="F169" s="40"/>
      <c r="G169" s="16">
        <v>250000</v>
      </c>
      <c r="H169" s="21">
        <v>0</v>
      </c>
      <c r="I169" s="14" t="s">
        <v>1621</v>
      </c>
      <c r="J169" s="15" t="s">
        <v>217</v>
      </c>
      <c r="K169" s="14" t="s">
        <v>1624</v>
      </c>
    </row>
    <row r="170" spans="1:11" s="23" customFormat="1" ht="18.75">
      <c r="A170" s="17"/>
      <c r="B170" s="18" t="s">
        <v>168</v>
      </c>
      <c r="C170" s="18" t="s">
        <v>209</v>
      </c>
      <c r="D170" s="18" t="s">
        <v>113</v>
      </c>
      <c r="F170" s="41"/>
      <c r="G170" s="17" t="s">
        <v>20</v>
      </c>
      <c r="I170" s="17"/>
      <c r="J170" s="18" t="s">
        <v>216</v>
      </c>
      <c r="K170" s="17"/>
    </row>
    <row r="171" spans="1:11" s="23" customFormat="1" ht="18.75">
      <c r="A171" s="19"/>
      <c r="B171" s="20"/>
      <c r="C171" s="20"/>
      <c r="D171" s="27" t="s">
        <v>19</v>
      </c>
      <c r="E171" s="19"/>
      <c r="F171" s="42"/>
      <c r="G171" s="19"/>
      <c r="H171" s="19"/>
      <c r="I171" s="19"/>
      <c r="J171" s="20"/>
      <c r="K171" s="19"/>
    </row>
    <row r="172" spans="1:11" s="23" customFormat="1" ht="18.75">
      <c r="A172" s="14">
        <v>39</v>
      </c>
      <c r="B172" s="15" t="s">
        <v>2412</v>
      </c>
      <c r="C172" s="15" t="s">
        <v>208</v>
      </c>
      <c r="D172" s="100" t="s">
        <v>2413</v>
      </c>
      <c r="E172" s="21">
        <v>0</v>
      </c>
      <c r="F172" s="40"/>
      <c r="G172" s="16">
        <v>250000</v>
      </c>
      <c r="H172" s="21">
        <v>0</v>
      </c>
      <c r="I172" s="14" t="s">
        <v>1621</v>
      </c>
      <c r="J172" s="15" t="s">
        <v>217</v>
      </c>
      <c r="K172" s="14" t="s">
        <v>1624</v>
      </c>
    </row>
    <row r="173" spans="1:11" s="23" customFormat="1" ht="18.75">
      <c r="A173" s="17"/>
      <c r="B173" s="18" t="s">
        <v>1728</v>
      </c>
      <c r="C173" s="18" t="s">
        <v>209</v>
      </c>
      <c r="D173" s="18" t="s">
        <v>113</v>
      </c>
      <c r="F173" s="41"/>
      <c r="G173" s="17" t="s">
        <v>20</v>
      </c>
      <c r="I173" s="17"/>
      <c r="J173" s="18" t="s">
        <v>216</v>
      </c>
      <c r="K173" s="17"/>
    </row>
    <row r="174" spans="1:11" ht="18.75">
      <c r="A174" s="19"/>
      <c r="B174" s="20"/>
      <c r="C174" s="20"/>
      <c r="D174" s="27" t="s">
        <v>19</v>
      </c>
      <c r="E174" s="19"/>
      <c r="F174" s="42"/>
      <c r="G174" s="19"/>
      <c r="H174" s="19"/>
      <c r="I174" s="19"/>
      <c r="J174" s="20"/>
      <c r="K174" s="19"/>
    </row>
    <row r="175" spans="1:11" ht="18.75">
      <c r="A175" s="14">
        <v>40</v>
      </c>
      <c r="B175" s="15" t="s">
        <v>2414</v>
      </c>
      <c r="C175" s="15" t="s">
        <v>208</v>
      </c>
      <c r="D175" s="23" t="s">
        <v>2414</v>
      </c>
      <c r="E175" s="16">
        <v>500000</v>
      </c>
      <c r="F175" s="40"/>
      <c r="G175" s="21">
        <v>0</v>
      </c>
      <c r="H175" s="14">
        <v>0</v>
      </c>
      <c r="I175" s="14" t="s">
        <v>1621</v>
      </c>
      <c r="J175" s="15" t="s">
        <v>217</v>
      </c>
      <c r="K175" s="14" t="s">
        <v>1624</v>
      </c>
    </row>
    <row r="176" spans="1:11" ht="18.75">
      <c r="A176" s="17"/>
      <c r="B176" s="18" t="s">
        <v>1728</v>
      </c>
      <c r="C176" s="18" t="s">
        <v>209</v>
      </c>
      <c r="E176" s="17" t="s">
        <v>20</v>
      </c>
      <c r="F176" s="41"/>
      <c r="G176" s="23"/>
      <c r="H176" s="17"/>
      <c r="I176" s="17"/>
      <c r="J176" s="18" t="s">
        <v>216</v>
      </c>
      <c r="K176" s="17"/>
    </row>
    <row r="177" spans="1:11" ht="18.75">
      <c r="A177" s="19"/>
      <c r="B177" s="20"/>
      <c r="C177" s="20"/>
      <c r="D177" s="27" t="s">
        <v>19</v>
      </c>
      <c r="E177" s="19"/>
      <c r="F177" s="42"/>
      <c r="G177" s="19"/>
      <c r="H177" s="19"/>
      <c r="I177" s="19"/>
      <c r="J177" s="20"/>
      <c r="K177" s="19"/>
    </row>
    <row r="178" spans="1:11" ht="18.75">
      <c r="A178" s="14">
        <v>41</v>
      </c>
      <c r="B178" s="15" t="s">
        <v>3267</v>
      </c>
      <c r="C178" s="15" t="s">
        <v>3269</v>
      </c>
      <c r="D178" s="15" t="s">
        <v>3271</v>
      </c>
      <c r="E178" s="14">
        <v>0</v>
      </c>
      <c r="F178" s="40"/>
      <c r="G178" s="16">
        <v>2500000</v>
      </c>
      <c r="H178" s="14">
        <v>0</v>
      </c>
      <c r="I178" s="14" t="s">
        <v>1621</v>
      </c>
      <c r="J178" s="15" t="s">
        <v>3274</v>
      </c>
      <c r="K178" s="14" t="s">
        <v>1624</v>
      </c>
    </row>
    <row r="179" spans="1:11" ht="18.75">
      <c r="A179" s="17"/>
      <c r="B179" s="18" t="s">
        <v>3268</v>
      </c>
      <c r="C179" s="18" t="s">
        <v>3270</v>
      </c>
      <c r="D179" s="18" t="s">
        <v>3272</v>
      </c>
      <c r="E179" s="18"/>
      <c r="F179" s="41"/>
      <c r="G179" s="17" t="s">
        <v>3273</v>
      </c>
      <c r="H179" s="18"/>
      <c r="I179" s="17"/>
      <c r="J179" s="18" t="s">
        <v>3275</v>
      </c>
      <c r="K179" s="17"/>
    </row>
    <row r="180" spans="1:11" ht="18.75">
      <c r="A180" s="19"/>
      <c r="B180" s="20"/>
      <c r="C180" s="20"/>
      <c r="D180" s="27" t="s">
        <v>19</v>
      </c>
      <c r="E180" s="19"/>
      <c r="F180" s="42"/>
      <c r="G180" s="19"/>
      <c r="H180" s="19"/>
      <c r="I180" s="19"/>
      <c r="J180" s="20"/>
      <c r="K180" s="19"/>
    </row>
    <row r="186" spans="5:8" ht="18.75">
      <c r="E186" s="21">
        <f>SUM(E14:E177)</f>
        <v>4922000</v>
      </c>
      <c r="G186" s="21">
        <f>SUM(G14:G177)</f>
        <v>2757000</v>
      </c>
      <c r="H186" s="21">
        <f>SUM(H14:H177)</f>
        <v>3673000</v>
      </c>
    </row>
  </sheetData>
  <sheetProtection/>
  <mergeCells count="10">
    <mergeCell ref="A8:A10"/>
    <mergeCell ref="B8:B10"/>
    <mergeCell ref="C8:C10"/>
    <mergeCell ref="E8:H8"/>
    <mergeCell ref="J8:J10"/>
    <mergeCell ref="A6:E6"/>
    <mergeCell ref="A1:K1"/>
    <mergeCell ref="A2:K2"/>
    <mergeCell ref="A3:K3"/>
    <mergeCell ref="A5:E5"/>
  </mergeCells>
  <printOptions/>
  <pageMargins left="0.11811023622047245" right="0.11811023622047245" top="0.7480314960629921" bottom="0.5511811023622047" header="0.31496062992125984" footer="0.31496062992125984"/>
  <pageSetup firstPageNumber="81" useFirstPageNumber="1" horizontalDpi="300" verticalDpi="300" orientation="landscape" paperSize="9" r:id="rId2"/>
  <headerFoot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4.421875" style="21" customWidth="1"/>
    <col min="2" max="2" width="21.00390625" style="23" customWidth="1"/>
    <col min="3" max="3" width="21.7109375" style="23" customWidth="1"/>
    <col min="4" max="4" width="24.7109375" style="23" customWidth="1"/>
    <col min="5" max="5" width="7.421875" style="21" customWidth="1"/>
    <col min="6" max="6" width="0.9921875" style="21" customWidth="1"/>
    <col min="7" max="8" width="7.421875" style="21" customWidth="1"/>
    <col min="9" max="9" width="10.8515625" style="21" customWidth="1"/>
    <col min="10" max="10" width="19.00390625" style="23" customWidth="1"/>
    <col min="11" max="11" width="10.140625" style="21" customWidth="1"/>
    <col min="12" max="16384" width="9.140625" style="4" customWidth="1"/>
  </cols>
  <sheetData>
    <row r="1" spans="1:11" s="24" customFormat="1" ht="2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24" customFormat="1" ht="24">
      <c r="A2" s="219" t="s">
        <v>1612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4" customFormat="1" ht="24">
      <c r="A3" s="220" t="s">
        <v>1613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24" customFormat="1" ht="24">
      <c r="A4" s="166" t="s">
        <v>3228</v>
      </c>
      <c r="B4" s="167"/>
      <c r="C4" s="167"/>
      <c r="D4" s="167"/>
      <c r="E4" s="167"/>
      <c r="F4" s="157"/>
      <c r="G4" s="157"/>
      <c r="H4" s="157"/>
      <c r="I4" s="157"/>
      <c r="J4" s="155"/>
      <c r="K4" s="157"/>
    </row>
    <row r="5" spans="1:11" s="24" customFormat="1" ht="24">
      <c r="A5" s="215" t="s">
        <v>3227</v>
      </c>
      <c r="B5" s="215"/>
      <c r="C5" s="215"/>
      <c r="D5" s="215"/>
      <c r="E5" s="215"/>
      <c r="F5" s="157"/>
      <c r="G5" s="157"/>
      <c r="H5" s="157"/>
      <c r="I5" s="157"/>
      <c r="J5" s="155"/>
      <c r="K5" s="157"/>
    </row>
    <row r="6" spans="1:11" s="24" customFormat="1" ht="24">
      <c r="A6" s="215" t="s">
        <v>2415</v>
      </c>
      <c r="B6" s="215"/>
      <c r="C6" s="215"/>
      <c r="D6" s="215"/>
      <c r="E6" s="215"/>
      <c r="F6" s="92"/>
      <c r="G6" s="92"/>
      <c r="H6" s="92"/>
      <c r="I6" s="92"/>
      <c r="J6" s="88"/>
      <c r="K6" s="92"/>
    </row>
    <row r="7" spans="1:11" s="24" customFormat="1" ht="24">
      <c r="A7" s="82" t="s">
        <v>2416</v>
      </c>
      <c r="B7" s="82"/>
      <c r="C7" s="82"/>
      <c r="D7" s="82"/>
      <c r="E7" s="82"/>
      <c r="F7" s="92"/>
      <c r="G7" s="92"/>
      <c r="H7" s="92"/>
      <c r="I7" s="92"/>
      <c r="K7" s="92"/>
    </row>
    <row r="8" spans="1:11" ht="18.75">
      <c r="A8" s="222" t="s">
        <v>5</v>
      </c>
      <c r="B8" s="222" t="s">
        <v>6</v>
      </c>
      <c r="C8" s="225" t="s">
        <v>7</v>
      </c>
      <c r="D8" s="89" t="s">
        <v>8</v>
      </c>
      <c r="E8" s="228" t="s">
        <v>10</v>
      </c>
      <c r="F8" s="229"/>
      <c r="G8" s="229"/>
      <c r="H8" s="230"/>
      <c r="I8" s="8" t="s">
        <v>14</v>
      </c>
      <c r="J8" s="222" t="s">
        <v>13</v>
      </c>
      <c r="K8" s="89" t="s">
        <v>15</v>
      </c>
    </row>
    <row r="9" spans="1:11" ht="18.75">
      <c r="A9" s="223"/>
      <c r="B9" s="223"/>
      <c r="C9" s="226"/>
      <c r="D9" s="90" t="s">
        <v>9</v>
      </c>
      <c r="E9" s="106">
        <v>2559</v>
      </c>
      <c r="F9" s="36"/>
      <c r="G9" s="106">
        <v>2560</v>
      </c>
      <c r="H9" s="106">
        <v>2561</v>
      </c>
      <c r="I9" s="10" t="s">
        <v>12</v>
      </c>
      <c r="J9" s="223"/>
      <c r="K9" s="90" t="s">
        <v>16</v>
      </c>
    </row>
    <row r="10" spans="1:11" ht="18.75">
      <c r="A10" s="224"/>
      <c r="B10" s="224"/>
      <c r="C10" s="227"/>
      <c r="D10" s="11"/>
      <c r="E10" s="108" t="s">
        <v>11</v>
      </c>
      <c r="F10" s="38"/>
      <c r="G10" s="108" t="s">
        <v>11</v>
      </c>
      <c r="H10" s="108" t="s">
        <v>11</v>
      </c>
      <c r="I10" s="13"/>
      <c r="J10" s="224"/>
      <c r="K10" s="91"/>
    </row>
    <row r="11" spans="1:11" s="23" customFormat="1" ht="18.75">
      <c r="A11" s="89">
        <v>1</v>
      </c>
      <c r="B11" s="100" t="s">
        <v>2417</v>
      </c>
      <c r="C11" s="15" t="s">
        <v>2419</v>
      </c>
      <c r="D11" s="15" t="s">
        <v>2423</v>
      </c>
      <c r="E11" s="16">
        <v>100000</v>
      </c>
      <c r="F11" s="40"/>
      <c r="G11" s="16">
        <v>100000</v>
      </c>
      <c r="H11" s="16">
        <v>100000</v>
      </c>
      <c r="I11" s="14" t="s">
        <v>2425</v>
      </c>
      <c r="J11" s="15" t="s">
        <v>2426</v>
      </c>
      <c r="K11" s="14" t="s">
        <v>2429</v>
      </c>
    </row>
    <row r="12" spans="1:11" s="23" customFormat="1" ht="18.75">
      <c r="A12" s="90"/>
      <c r="B12" s="18" t="s">
        <v>2418</v>
      </c>
      <c r="C12" s="18" t="s">
        <v>2420</v>
      </c>
      <c r="D12" s="18" t="s">
        <v>2424</v>
      </c>
      <c r="E12" s="17" t="s">
        <v>20</v>
      </c>
      <c r="F12" s="41"/>
      <c r="G12" s="17" t="s">
        <v>20</v>
      </c>
      <c r="H12" s="17" t="s">
        <v>20</v>
      </c>
      <c r="I12" s="17"/>
      <c r="J12" s="18" t="s">
        <v>2427</v>
      </c>
      <c r="K12" s="17"/>
    </row>
    <row r="13" spans="1:11" s="23" customFormat="1" ht="18.75">
      <c r="A13" s="90"/>
      <c r="B13" s="18"/>
      <c r="C13" s="18" t="s">
        <v>2421</v>
      </c>
      <c r="D13" s="18"/>
      <c r="E13" s="17"/>
      <c r="F13" s="41"/>
      <c r="G13" s="17"/>
      <c r="H13" s="18"/>
      <c r="I13" s="17"/>
      <c r="J13" s="18" t="s">
        <v>2428</v>
      </c>
      <c r="K13" s="17"/>
    </row>
    <row r="14" spans="1:11" ht="18.75">
      <c r="A14" s="19"/>
      <c r="B14" s="20"/>
      <c r="C14" s="20" t="s">
        <v>2422</v>
      </c>
      <c r="D14" s="20"/>
      <c r="E14" s="19"/>
      <c r="F14" s="38"/>
      <c r="G14" s="19"/>
      <c r="H14" s="19"/>
      <c r="I14" s="19"/>
      <c r="J14" s="20"/>
      <c r="K14" s="19"/>
    </row>
    <row r="15" spans="1:11" ht="18.75">
      <c r="A15" s="14">
        <v>2</v>
      </c>
      <c r="B15" s="15" t="s">
        <v>2430</v>
      </c>
      <c r="C15" s="15" t="s">
        <v>2432</v>
      </c>
      <c r="D15" s="15" t="s">
        <v>2435</v>
      </c>
      <c r="E15" s="16">
        <v>150000</v>
      </c>
      <c r="F15" s="40"/>
      <c r="G15" s="16">
        <v>100000</v>
      </c>
      <c r="H15" s="16">
        <v>50000</v>
      </c>
      <c r="I15" s="14" t="s">
        <v>2438</v>
      </c>
      <c r="J15" s="15" t="s">
        <v>2439</v>
      </c>
      <c r="K15" s="14" t="s">
        <v>2365</v>
      </c>
    </row>
    <row r="16" spans="1:11" ht="18.75">
      <c r="A16" s="17"/>
      <c r="B16" s="18" t="s">
        <v>2431</v>
      </c>
      <c r="C16" s="18" t="s">
        <v>2433</v>
      </c>
      <c r="D16" s="18" t="s">
        <v>2436</v>
      </c>
      <c r="E16" s="17" t="s">
        <v>20</v>
      </c>
      <c r="F16" s="41"/>
      <c r="G16" s="17" t="s">
        <v>20</v>
      </c>
      <c r="H16" s="17" t="s">
        <v>20</v>
      </c>
      <c r="I16" s="17"/>
      <c r="J16" s="18" t="s">
        <v>2440</v>
      </c>
      <c r="K16" s="17" t="s">
        <v>2366</v>
      </c>
    </row>
    <row r="17" spans="1:11" ht="18.75">
      <c r="A17" s="19"/>
      <c r="B17" s="20"/>
      <c r="C17" s="20" t="s">
        <v>2434</v>
      </c>
      <c r="D17" s="20" t="s">
        <v>2437</v>
      </c>
      <c r="E17" s="19"/>
      <c r="F17" s="42"/>
      <c r="G17" s="19"/>
      <c r="H17" s="20"/>
      <c r="I17" s="19"/>
      <c r="J17" s="20" t="s">
        <v>2441</v>
      </c>
      <c r="K17" s="19"/>
    </row>
    <row r="18" spans="1:11" ht="18.75">
      <c r="A18" s="44"/>
      <c r="B18" s="43"/>
      <c r="C18" s="43"/>
      <c r="D18" s="43"/>
      <c r="E18" s="44"/>
      <c r="F18" s="104"/>
      <c r="G18" s="44"/>
      <c r="H18" s="44"/>
      <c r="I18" s="44"/>
      <c r="J18" s="43"/>
      <c r="K18" s="44"/>
    </row>
    <row r="19" spans="1:11" ht="18.75">
      <c r="A19" s="46"/>
      <c r="B19" s="45"/>
      <c r="C19" s="45"/>
      <c r="D19" s="45"/>
      <c r="E19" s="46"/>
      <c r="F19" s="46"/>
      <c r="G19" s="46"/>
      <c r="H19" s="46"/>
      <c r="I19" s="46"/>
      <c r="J19" s="45"/>
      <c r="K19" s="46"/>
    </row>
    <row r="29" spans="5:8" ht="18.75">
      <c r="E29" s="201">
        <f>SUM(E11:E17)</f>
        <v>250000</v>
      </c>
      <c r="G29" s="201">
        <f>SUM(G11:G17)</f>
        <v>200000</v>
      </c>
      <c r="H29" s="201">
        <f>SUM(H11:H17)</f>
        <v>150000</v>
      </c>
    </row>
  </sheetData>
  <sheetProtection/>
  <mergeCells count="10">
    <mergeCell ref="A8:A10"/>
    <mergeCell ref="B8:B10"/>
    <mergeCell ref="C8:C10"/>
    <mergeCell ref="E8:H8"/>
    <mergeCell ref="J8:J10"/>
    <mergeCell ref="A6:E6"/>
    <mergeCell ref="A1:K1"/>
    <mergeCell ref="A2:K2"/>
    <mergeCell ref="A3:K3"/>
    <mergeCell ref="A5:E5"/>
  </mergeCells>
  <printOptions/>
  <pageMargins left="0.11811023622047245" right="0.11811023622047245" top="0.7480314960629921" bottom="0.5511811023622047" header="0.31496062992125984" footer="0.31496062992125984"/>
  <pageSetup firstPageNumber="90" useFirstPageNumber="1" horizontalDpi="300" verticalDpi="300" orientation="landscape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NaiOOkaI</cp:lastModifiedBy>
  <cp:lastPrinted>2015-07-03T03:16:24Z</cp:lastPrinted>
  <dcterms:created xsi:type="dcterms:W3CDTF">2014-09-03T01:53:06Z</dcterms:created>
  <dcterms:modified xsi:type="dcterms:W3CDTF">2016-01-14T08:14:34Z</dcterms:modified>
  <cp:category/>
  <cp:version/>
  <cp:contentType/>
  <cp:contentStatus/>
</cp:coreProperties>
</file>